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1. CONTROL INTERNO\1. CONTROL INTERNO\15. Programa de auditoría 2022\3. Informes de Ley 2022\Contraloría Gral de la República\Seguimiento PM CGR 2022\Seguimiento 30 junio 2022\"/>
    </mc:Choice>
  </mc:AlternateContent>
  <xr:revisionPtr revIDLastSave="0" documentId="8_{F5EA7E7F-20AA-47D6-9595-0EB02C1FA7F8}" xr6:coauthVersionLast="47" xr6:coauthVersionMax="47" xr10:uidLastSave="{00000000-0000-0000-0000-000000000000}"/>
  <bookViews>
    <workbookView xWindow="-120" yWindow="-120" windowWidth="24240" windowHeight="13140" xr2:uid="{00000000-000D-0000-FFFF-FFFF00000000}"/>
  </bookViews>
  <sheets>
    <sheet name="F14.1  PLANES DE MEJORAMIENT..." sheetId="1" r:id="rId1"/>
    <sheet name="Sheet1" sheetId="2" r:id="rId2"/>
  </sheets>
  <definedNames>
    <definedName name="_xlnm._FilterDatabase" localSheetId="0" hidden="1">'F14.1  PLANES DE MEJORAMIENT...'!$A$10:$IV$52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<sst xmlns="http://schemas.openxmlformats.org/spreadsheetml/2006/main" count="368" uniqueCount="195">
  <si>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</si>
  <si>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</si>
  <si>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</si>
  <si>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</si>
  <si>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</si>
  <si>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</si>
  <si>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</si>
  <si>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</si>
  <si>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</si>
  <si>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</si>
  <si>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</si>
  <si>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</si>
  <si>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</si>
  <si>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</si>
  <si>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</si>
  <si>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</si>
  <si>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</si>
  <si>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</si>
  <si>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</si>
  <si>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</si>
  <si>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</si>
  <si>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</si>
  <si>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</si>
  <si>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</si>
  <si>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</si>
  <si>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</si>
  <si>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</si>
  <si>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r>
      <rPr>
        <b/>
        <sz val="11"/>
        <color rgb="FF000000"/>
        <rFont val="Calibri"/>
        <family val="2"/>
        <scheme val="minor"/>
      </rPr>
      <t>Cuentas por cobrar saldo cuotas partes de pensiones (A).</t>
    </r>
    <r>
      <rPr>
        <sz val="11"/>
        <color rgb="FF000000"/>
        <rFont val="Calibri"/>
        <family val="2"/>
        <scheme val="minor"/>
      </rPr>
      <t xml:space="preserve">
Sobreestimaciòn en la subcuenta 138408 por diferencias de operaciones recìprocas para 3 entidades: Depto. Bolívar presenta saldo de $404.322.264, diferencia por $27.113.473; Dpto. Atlántico presenta saldo de $385.803.389, diferencia de $17.666.810 y Dpto. Cundinamarca presenta saldo de $6.772.730, diferencia de $258.511.492.</t>
    </r>
  </si>
  <si>
    <t>Debilidad en el control y seguimiento de la información registrada en los libros auxiliares de las Cuentas por Cobrar afectando el principio de revelación y las características cualitativas de la información contable pública, confiabilidad y relevancia.</t>
  </si>
  <si>
    <t>Actualizar el instructivo de conciliación de operaciones recíprocas (saldos por conciliar) y aplicarlo trimestralmente.</t>
  </si>
  <si>
    <t>2. Aplicar el instructivo de conciliación de operaciones recíprocas (saldos por conciliar) trimestralmente.</t>
  </si>
  <si>
    <t>Informe de resultados obtenidos</t>
  </si>
  <si>
    <r>
      <t xml:space="preserve">Operaciones Reciprocas (A). 
</t>
    </r>
    <r>
      <rPr>
        <sz val="11"/>
        <color rgb="FF000000"/>
        <rFont val="Calibri"/>
        <family val="2"/>
        <scheme val="minor"/>
      </rPr>
      <t>Diferencias de saldos entre las cuentas reciprocas de la UGPP y la Entidad Promotora de Salud Mallamas Indígena, el Tesoro Nacional, la DIAN, el ICBF y el SENA por diversas razones como: La entidad recíproca no reporta dicho saldo o presenta un saldo inferior o la UGPP no reporta esa reciprocidad.</t>
    </r>
  </si>
  <si>
    <t>Falta de oportunidad en el reconocimiento contable de los hechos financieros y económicos para efectos de consolidación de cuentas a través de la Contaduría General de la Nación y las debilidades en el proceso de consolidación, generando incertidumbre en los saldos de las cuentas analizadas.</t>
  </si>
  <si>
    <r>
      <rPr>
        <b/>
        <sz val="11"/>
        <rFont val="Calibri"/>
        <family val="2"/>
        <scheme val="minor"/>
      </rPr>
      <t xml:space="preserve">Calidad de la información – SIRECI (A)
</t>
    </r>
    <r>
      <rPr>
        <sz val="11"/>
        <rFont val="Calibri"/>
        <family val="2"/>
        <scheme val="minor"/>
      </rPr>
      <t>La información reportada en el formato F9 con corte del 31 de diciembre de 2020 no está completa en el campo “contraparte” faltando el NIT ó la identificación del mismo como se establece en el Instructivo Lineamientos Conceptuales F9 Vf. Adicionalmente, se evidencian procesos reportados sin el Código único del proceso.</t>
    </r>
  </si>
  <si>
    <t>Debilidad en el control de los cargues masivos de la UGPP al Sistema de Rendición de Cuentas de la Contraloría General de la República SIRECI. Lo que dificulta el manejo y análisis de la base de datos, afectando la calidad de la información.</t>
  </si>
  <si>
    <t>Asegurar la completitud y exactitud de la información para el control del cargue masivo del Formato F9 Relación de procesos judiciales en el SIRECI</t>
  </si>
  <si>
    <t>2. Efectuar conciliación entre la base de datos de la información del área y los registros de los aplicativos EKOGUI y TEMIS, con corte trimestral. Según los reportes consultados al corte de 30 de junio, 30 de septiembre y en diciembre a la fecha de cierre de la Rama Judicial 2021.</t>
  </si>
  <si>
    <t>Conciliación Trimestral</t>
  </si>
  <si>
    <t>3. Ajustar la base de datos de la información del área teniendo en cuenta la conciliación realizada al Sistema eKOGUI y aplicativo TEMIS, con corte trimestral, según los reportes consultados al corte de 30 de junio, 30 de septiembre y en diciembre a la fecha de cierre de la Rama Judicial 2021.</t>
  </si>
  <si>
    <t>Base de datos ajustada con campos del Formato F9 SIRECI debidamente conciliada.</t>
  </si>
  <si>
    <t>4. Realizar la conciliación anual con el Grupo de Contabilidad respecto  del valor de la provisión contable de los procesos judiciales.</t>
  </si>
  <si>
    <t>Conciliación anual SIRECI</t>
  </si>
  <si>
    <t>5. Reportar a la Subdirección Administrativa para el cargue la información del Formato F9 Relación de procesos judiciales garantizando el cumplimiento de los requisitos técnicos de los campos de información del formato F9 - SIRECI</t>
  </si>
  <si>
    <t>Archivo excel del Formato F9 Relación de procesos judiciales a 31 diciembre 2021 - SIRECI - PARAFISCALES</t>
  </si>
  <si>
    <t>6. Verificar que el  Formato F9 Relación de procesos judiciales SIRECI precargado corresponda al obtenido en la activdad 5.</t>
  </si>
  <si>
    <t>Correo electrónico dirigido a la Subdirección Administrativa certificando  completitud del archivo excel precargado del Formato F9 Relación de procesos judiciales a 31 diciembre 2021 - SIRECI - PARAFISCALES</t>
  </si>
  <si>
    <r>
      <rPr>
        <b/>
        <sz val="11"/>
        <color rgb="FF000000"/>
        <rFont val="Calibri"/>
        <family val="2"/>
        <scheme val="minor"/>
      </rPr>
      <t xml:space="preserve">Operaciones Reciprocas (A). </t>
    </r>
    <r>
      <rPr>
        <sz val="11"/>
        <color indexed="8"/>
        <rFont val="Calibri"/>
        <family val="2"/>
        <scheme val="minor"/>
      </rPr>
      <t xml:space="preserve">
</t>
    </r>
    <r>
      <rPr>
        <sz val="11"/>
        <color rgb="FF000000"/>
        <rFont val="Calibri"/>
        <family val="2"/>
        <scheme val="minor"/>
      </rPr>
      <t>Diferencias de saldos entre las cuentas reciprocas de la UGPP y la Entidad Promotora de Salud Mallamas Indígena, el Tesoro Nacional, la DIAN, el ICBF y el SENA por diversas razones como: La entidad recíproca no reporta dicho saldo o presenta un saldo inferior o la UGPP no reporta esa reciprocidad.</t>
    </r>
  </si>
  <si>
    <t>FILA_2</t>
  </si>
  <si>
    <t>FILA_3</t>
  </si>
  <si>
    <t>FILA_4</t>
  </si>
  <si>
    <t>FILA_5</t>
  </si>
  <si>
    <t>FILA_6</t>
  </si>
  <si>
    <t>FILA_7</t>
  </si>
  <si>
    <r>
      <t xml:space="preserve">Cuentas por cobrar cuotas partes de pensiones e intereses de mora: </t>
    </r>
    <r>
      <rPr>
        <sz val="11"/>
        <color rgb="FF000000"/>
        <rFont val="Calibri"/>
        <family val="2"/>
        <scheme val="minor"/>
      </rPr>
      <t>Se observan saldos por terceros en la contabilidad de la UGPP de años anteriores (2008 a 2020). No ha sido suficiente la gestión de las conciliaciones de estos con las entidades concurrentes para que la información que presente en sus estados financieros sea depurada y establecer derechos y obligaciones económicas reales.</t>
    </r>
  </si>
  <si>
    <t>Debilidades en la gestión, para el seguimiento y conciliación oportuna de esas cuentas.</t>
  </si>
  <si>
    <t>Fortalecer la circularización de saldos contables de cuotas partes de pensiones.</t>
  </si>
  <si>
    <t>1. Incluir en la plantilla del oficio de circularización de saldos contables de cuotas partes de pensiones, un párrafo recordatorio de la obligatoriedad del registro contable de los valores adeudados.</t>
  </si>
  <si>
    <t>Plantilla de oficio de circularización actualizado</t>
  </si>
  <si>
    <t>2. Adjuntar en la circularización de saldos contables de cuotas partes de pensiones de las entidades objeto del hallazgo,  a fecha de corte 30 septiembre y a  31 diciembre de 2022, el detalle de las obligaciones acumuladas por pensionado que generan el cobro.</t>
  </si>
  <si>
    <t>Circularizaciones  con adjuntos evidenciando la entrega a la entidad cuotapartista.</t>
  </si>
  <si>
    <r>
      <t xml:space="preserve">Operaciones Reciprocas: </t>
    </r>
    <r>
      <rPr>
        <sz val="11"/>
        <color rgb="FF000000"/>
        <rFont val="Calibri"/>
        <family val="2"/>
        <scheme val="minor"/>
      </rPr>
      <t>Falta mayor gestión en el proceso de la conciliación de los saldos de las cuentas 131102, 240706, 589025, 138310, 411002, 511118 y 511180 de los terceros seleccionados, numeral 2.3.3, instructivo CGN 001 del 24 diciembre 2021, debido a la falta de oportunidad en el reconocimiento contable.</t>
    </r>
  </si>
  <si>
    <t>Falta de oportunidad en el reconocimiento contable de los hechos económicos.</t>
  </si>
  <si>
    <t>Fortalecer las gestiones para disminuir los saldos por conciliar de las operaciones recíprocas.</t>
  </si>
  <si>
    <t>1. Elaborar un oficio a la Contaduría General de la Nación con la propuesta de no reporte como operación reciproca de cuentas por cobrar cuyo acto administrativo haya sido demandado judicialmente y, por tanto, la entidad recíproca la puede tener revelada en provisiones o en cuentas de orden, generando saldos por conciliar.</t>
  </si>
  <si>
    <t>1 oficio</t>
  </si>
  <si>
    <t>2. Solicitar a la CGN la base de datos de los Contadores de las entidades públicas para remitir las conciliaciones de operaciones recíprocas y lograr la disminución de saldos por conciliar.</t>
  </si>
  <si>
    <t>3. Definir una plantilla proforma utilizando la figura de derecho de petición de información para socializar las conciliaciones de operaciones recíprocas, solicitando la revisión y pronunciamiento respecto de las inconformidades encontradas, caso en el cual es necesario que se indique los saldos recíprocos.</t>
  </si>
  <si>
    <t>Plantilla proforma definida.</t>
  </si>
  <si>
    <r>
      <t xml:space="preserve">Vigencias expiradas: </t>
    </r>
    <r>
      <rPr>
        <sz val="11"/>
        <color rgb="FF000000"/>
        <rFont val="Calibri"/>
        <family val="2"/>
        <scheme val="minor"/>
      </rPr>
      <t>Fallas de la supervisión en la ejecución del contrato, ya que no se consultan a tiempo los documentos precontractuales, sino que se verificaron en la vigencia 2021, solicitado el incremento y el pago casi dos años siguientes al inicio del contrato, incumpliendo las normas presupuestales, en contravía del principio de anualidad.</t>
    </r>
  </si>
  <si>
    <t>Incumplimiento de normas de carácter presupuestal y el principio de anualidad.</t>
  </si>
  <si>
    <t>Tener una base de control interna de ejecución de los contratos de servicios que son transversales en la Subdirección de Defensa Judicial Pensional, para seguimiento y control del presupuesto y de los incrementos por cambio vigencia.</t>
  </si>
  <si>
    <t>1. Creación de la base de control, con campos que permitan identificar incrementos en el precio.</t>
  </si>
  <si>
    <t>Base en drive</t>
  </si>
  <si>
    <r>
      <t>2. Crear alerta por parte del grupo Seguimiento a la Gestión del área técnica, con situaciones que evidencien valores</t>
    </r>
    <r>
      <rPr>
        <sz val="11"/>
        <rFont val="Calibri"/>
        <family val="2"/>
        <scheme val="minor"/>
      </rPr>
      <t xml:space="preserve"> similares </t>
    </r>
    <r>
      <rPr>
        <sz val="11"/>
        <color indexed="8"/>
        <rFont val="Calibri"/>
        <family val="2"/>
        <scheme val="minor"/>
      </rPr>
      <t>en los pagos realizados cuando existe cambio de anualidad.</t>
    </r>
  </si>
  <si>
    <t xml:space="preserve">Ficha de seguimiento. </t>
  </si>
  <si>
    <t>FILA_8</t>
  </si>
  <si>
    <t xml:space="preserve">3. Registro de la información de contratos actuales, en la base de control </t>
  </si>
  <si>
    <t>FILA_9</t>
  </si>
  <si>
    <r>
      <t xml:space="preserve">Anulaciones registros de obligaciones: </t>
    </r>
    <r>
      <rPr>
        <sz val="11"/>
        <color rgb="FF000000"/>
        <rFont val="Calibri"/>
        <family val="2"/>
        <scheme val="minor"/>
      </rPr>
      <t>No se evidencia la eficiencia de los controles establecidos en la actividad de creación de obligaciones, presentándose errores humanos en 11 casos que pueden conllevar al pago erróneo de una obligación, ni capacitación relacionada con la misma.</t>
    </r>
  </si>
  <si>
    <t>Ineficiencia de los controles establecidos.</t>
  </si>
  <si>
    <t>Fortalecer las gestiones para disminuir las anulaciones de las obligaciones presupuestales</t>
  </si>
  <si>
    <t xml:space="preserve">1- Remitir comunicación mensual (correo electrónico) a los supervisores sobre las consecuencias del incumplimiento del calendario de pago  que, además,  afectan la ejecución presupuestal y el PAC. </t>
  </si>
  <si>
    <t>1 correo electrónico</t>
  </si>
  <si>
    <t>FILA_10</t>
  </si>
  <si>
    <t>2- Generar incidentes en el Ministerio de Hacienda y Crédito Públic,  para que los eleve a la Contaduría General de la Nación, referente a las parametrizaciones de las trazas contables.</t>
  </si>
  <si>
    <t>FILA_11</t>
  </si>
  <si>
    <t xml:space="preserve">3-Asistir a las capacitaciones que programe el Ministerio de Hacienda y Crédito Público a través de uno o varios funcionarios y socializarlas con los demás funcionarios del Grupo de Central de cuentas. </t>
  </si>
  <si>
    <t xml:space="preserve">1 memorias </t>
  </si>
  <si>
    <t>FILA_12</t>
  </si>
  <si>
    <r>
      <t xml:space="preserve">Requisito Ejecución de Contratos: </t>
    </r>
    <r>
      <rPr>
        <sz val="11"/>
        <color rgb="FF000000"/>
        <rFont val="Calibri"/>
        <family val="2"/>
        <scheme val="minor"/>
      </rPr>
      <t>La UGPP no está cumpliendo su manual de contratación GA-PRO-004 PROCESO ADQUISICIÓN DE BIENES Y SERVICIOS que establece la obligación de aprobar la póliza mediante acta. Además, los documentos digitalizados y publicados en la plataforma SECOP II deben ser publicados dentro de los tres (3) días siguientes a su expedición, oportunidad que no se cumple.</t>
    </r>
  </si>
  <si>
    <t>Incumplimiento del Manual de Contratación de la entidad y del artículo 2.2.1.1.1.7.1. del Decreto 1082 de 2015</t>
  </si>
  <si>
    <t>1. Modificar el GA-PRO-004 PROCESO ADQUISICIÓN DE BIENES Y SERVICIOS</t>
  </si>
  <si>
    <t>1. Incluir  en el GA-PRO-004 PROCESO ADQUISICIÓN DE BIENES Y SERVICIOS el procedimiento indicado por CCE respecto a la aprobación de pólizas cargadas por el contratista en el portal SECOP II y verificadas y aprobadas por la Entidad a través de la plataforma transaccional.</t>
  </si>
  <si>
    <t>GA-PRO-004 PROCESO ADQUISICIÓN DE BIENES Y SERVICIOS modificado.</t>
  </si>
  <si>
    <t>FILA_13</t>
  </si>
  <si>
    <t>2. Incluir en el GA-PRO-004 PROCESO ADQUISICIÓN DE BIENES Y SERVICIOS el procedimiento de aprobación física de las garantías para aquellos contratos que se suscriban mediante la plataforma de tienda virtual o físicos, a través del formato Acta de aprobación de garantías.</t>
  </si>
  <si>
    <t>GA-PRO-004 PROCESO ADQUISICIÓN DE BIENES Y SERVICIOS modificado.
Aprobación del formato de Acta para aprobación de garantías cuando sean contratos físicos y/o TVEC.</t>
  </si>
  <si>
    <t>FILA_14</t>
  </si>
  <si>
    <t>3. Incluir en el GA-PRO-004 PROCESO ADQUISICIÓN DE BIENES Y SERVICIOS lo correspondiente a las firmas de los documentos electrónicos, digitales y físicos.</t>
  </si>
  <si>
    <t>FILA_15</t>
  </si>
  <si>
    <t>4. Modificar el GA-PRO-004 PROCESO ADQUISICIÓN DE BIENES Y SERVICIOS, en lo relacionado con la publicación de los documentos contractuales.</t>
  </si>
  <si>
    <r>
      <rPr>
        <sz val="11"/>
        <rFont val="Calibri"/>
        <family val="2"/>
        <scheme val="minor"/>
      </rPr>
      <t>GA-PRO-004 PROCESO ADQUISICIÓN DE BIENES Y SERVICIOS modificado.</t>
    </r>
    <r>
      <rPr>
        <b/>
        <sz val="11"/>
        <color rgb="FFFF0000"/>
        <rFont val="Calibri"/>
        <family val="2"/>
        <scheme val="minor"/>
      </rPr>
      <t xml:space="preserve">
</t>
    </r>
  </si>
  <si>
    <t>FILA_16</t>
  </si>
  <si>
    <t xml:space="preserve">2. Socializar  el  PRO-004 PROCESO ADQUISICIÓN DE BIENES Y SERVICIOS </t>
  </si>
  <si>
    <t>Socializar el GA-PRO-004 PROCESO ADQUISICIÓN DE BIENES Y SERVICIOS</t>
  </si>
  <si>
    <t>GA-PRO-004 PROCESO ADQUISICIÓN DE BIENES Y SERVICIOS socializado.</t>
  </si>
  <si>
    <t>FILA_17</t>
  </si>
  <si>
    <t xml:space="preserve">3. Actualizar el GA-SUB-002 SUBPROCESO DE SUPERVISION </t>
  </si>
  <si>
    <t>Incluir en el GA-SUB-002 SUBPROCESO DE SUPERVISION lo correspondiente a las firmas de los documentos electrónicos, digitales y físicos</t>
  </si>
  <si>
    <t>GA-SUB-002 SUBPROCESO DE SUPERVISION modificado.</t>
  </si>
  <si>
    <t>FILA_18</t>
  </si>
  <si>
    <t xml:space="preserve">4. Socializar el GA-SUB-002 SUBPROCESO DE SUPERVISION </t>
  </si>
  <si>
    <t>Socializar el GA-SUB-002 SUBPROCESO DE SUPERVISION</t>
  </si>
  <si>
    <t>GA-SUB-002 SUBPROCESO DE SUPERVISION socializado.</t>
  </si>
  <si>
    <t>FILA_19</t>
  </si>
  <si>
    <r>
      <t xml:space="preserve">Principio de Economía y Planeación para Estructuración de Procesos Contractuales:  En </t>
    </r>
    <r>
      <rPr>
        <sz val="11"/>
        <color rgb="FF000000"/>
        <rFont val="Calibri"/>
        <family val="2"/>
        <scheme val="minor"/>
      </rPr>
      <t>los estudios previos, estudio de mercado, del contrato No. 03.022-2021 no se encuentra la viabilidad económica del valor de los honorarios por proceso activo asignado y no por actividad, que justifique la eficiencia de pagar y que garantice la eficacia de los recursos públicos- fiscales.</t>
    </r>
  </si>
  <si>
    <t>Inexistencia de un estudio de mercado del valor pactado en el contrato.</t>
  </si>
  <si>
    <t>Realizar un análisis de sector que permita comparar los precios del mercado en entidades estatales con servicios similares a la defensa de la entidad.</t>
  </si>
  <si>
    <t>1. Establecer las características del servicio que se requiere, por parte de la Subdirección de Defensa Judicial Pensional.</t>
  </si>
  <si>
    <t>Documento</t>
  </si>
  <si>
    <t>FILA_20</t>
  </si>
  <si>
    <t>2. Solicitar el estudio de precios al grupo de estudios de mercados, por parte de la Subdirección de Defensa Judicial Pensional.</t>
  </si>
  <si>
    <t>Memorando</t>
  </si>
  <si>
    <t>FILA_21</t>
  </si>
  <si>
    <t>3. Realizar el análisis de precios en el sector, de acuerdo al servicio requerido, por parte de la Subdirección de Defensa Judicial Pensional..</t>
  </si>
  <si>
    <t>FILA_22</t>
  </si>
  <si>
    <t>4. Presentar resultados del análisis, y determinar el precio que más se ajusta al servicio solicitado, teniendo diferentes variables, por parte de la Subdirección de Defensa Judicial Pensional.</t>
  </si>
  <si>
    <t>FILA_23</t>
  </si>
  <si>
    <r>
      <t xml:space="preserve">Proceso Administrativo Declaratoria de Incumplimiento Contractual: </t>
    </r>
    <r>
      <rPr>
        <sz val="11"/>
        <color rgb="FF000000"/>
        <rFont val="Calibri"/>
        <family val="2"/>
        <scheme val="minor"/>
      </rPr>
      <t>Poca actividad administrativa para desarrollar el proceso administrativo de incumplimiento contractual, programación de audiencias y requerimientos para presentación del informe de supervisión que impide a la Entidad, resolver la situación sobre la liberación de los recursos no ejecutados, objeto de reserva presupuestal.</t>
    </r>
  </si>
  <si>
    <t>Soportes aportados evidencian poca actividad administrativa  para el desarrollo del proceso de incumplimiento contractual.</t>
  </si>
  <si>
    <t xml:space="preserve">1. Actualizar el GA-SUB-002 SUBPROCESO DE SUPERVISION </t>
  </si>
  <si>
    <t>Actualizar el GA-SUB-002 SUBPROCESO DE SUPERVISION , con respecto al procedimiento en caso de incumplimiento contractual</t>
  </si>
  <si>
    <t>GA-SUB-002 SUBPROCESO DE SUPERVISION actualizado.</t>
  </si>
  <si>
    <t>FILA_24</t>
  </si>
  <si>
    <t>2. Socializar el GA-SUB-002 SUBPROCESO DE SUPERVISION.</t>
  </si>
  <si>
    <t xml:space="preserve">Socializar el GA-SUB-002 SUBPROCESO DE SUPERVISION </t>
  </si>
  <si>
    <t>FILA_25</t>
  </si>
  <si>
    <t>3. Ajustar los Acuerdos de Nivel de Servicio - ANS</t>
  </si>
  <si>
    <t>Incluir en los Acuerdos de Nivel de Servicio tiempos precisos para adelantar el proceso de incumplimiento contractual</t>
  </si>
  <si>
    <t>Acuerdos de Nivel de Servicios ajustados.</t>
  </si>
  <si>
    <t>FILA_26</t>
  </si>
  <si>
    <r>
      <t xml:space="preserve">Acta de Inicio Procesos Contractuales Celebrados por la UGPP:  </t>
    </r>
    <r>
      <rPr>
        <sz val="11"/>
        <color rgb="FF000000"/>
        <rFont val="Calibri"/>
        <family val="2"/>
        <scheme val="minor"/>
      </rPr>
      <t>Existe un vacío normativo en el manual de subproceso de contratación al no establecer para qué tipos de procesos es requerido la suscripción del acta de inicio. Debe establecerse una regla clara y no dejarla a la discrecionalidad del funcionario estructurador del proceso.</t>
    </r>
  </si>
  <si>
    <t>Inexistencia en el Manual de contratación de regla clara sobre la suscripción del acta de inicio.</t>
  </si>
  <si>
    <t>1. Actualizar el GA-SUB-002 SUBPROCESO DE SUPERVISION</t>
  </si>
  <si>
    <t>Actualizar el GA-SUB-002 SUBPROCESO DE SUPERVISION incluyendo el tema relacionado con la suscripción del acta de inicio.</t>
  </si>
  <si>
    <t>FILA_27</t>
  </si>
  <si>
    <t xml:space="preserve">2. Socializar el GA-SUB-002 SUBPROCESO DE SUPERVISION </t>
  </si>
  <si>
    <t>Evidencia de la socialización realizada.</t>
  </si>
  <si>
    <t>FILA_28</t>
  </si>
  <si>
    <t>3. Capacitar a los supervisores respecto del GA-SUB-002 SUBPROCESO DE SUPERVISION.</t>
  </si>
  <si>
    <t>Capacitar a los supervisores sobre el GA-SUB-002 SUBPROCESO DE SUPERVISION.</t>
  </si>
  <si>
    <t>Material de capacitación y listado de asistencia de los supervisores.</t>
  </si>
  <si>
    <t>FILA_29</t>
  </si>
  <si>
    <r>
      <t xml:space="preserve">Subsidios PAEF fallecidos:  </t>
    </r>
    <r>
      <rPr>
        <sz val="11"/>
        <color rgb="FF000000"/>
        <rFont val="Calibri"/>
        <family val="2"/>
        <scheme val="minor"/>
      </rPr>
      <t xml:space="preserve">Aprobación del programa PAEF a 25 personas que fueron beneficiadas del aporte, pero que reportan novedades como: fallecidas desde el año 2013 o cuya fecha de renovación de la matricula corresponde al año 2019 o matrículas canceladas en el año 2020. </t>
    </r>
  </si>
  <si>
    <t>Debilidades de control interno para realizar la verificación de cumplimiento de requisitos.</t>
  </si>
  <si>
    <t>Informar a las entidades financieras que gestionaron las postulaciones objeto del hallazgo para su verificación, con copia a la Superintendencia Financiera.</t>
  </si>
  <si>
    <t>Informar a la SuperFinanciera y entidades financieras a través de las cuales se gestionaron las postulaciones de los 25 beneficiarios fallecidos, con el objetivo de que el ente de control pueda verificar que en cada una de las postulaciones los bancos posean los soportes de los posibles apoderados de las personas fallecidas que administran el producto financiero y firmaron los documentos</t>
  </si>
  <si>
    <t>Oficios de informe a la Superintendencia Financiera y entidades financieras.</t>
  </si>
  <si>
    <t>FILA_30</t>
  </si>
  <si>
    <t>1 -2020</t>
  </si>
  <si>
    <r>
      <rPr>
        <b/>
        <sz val="11"/>
        <color rgb="FF000000"/>
        <rFont val="Calibri"/>
        <family val="2"/>
        <scheme val="minor"/>
      </rPr>
      <t>Cuentas por cobrar saldo cuotas partes de pensiones (A).</t>
    </r>
    <r>
      <rPr>
        <sz val="11"/>
        <color rgb="FF000000"/>
        <rFont val="Calibri"/>
        <family val="2"/>
        <scheme val="minor"/>
      </rPr>
      <t xml:space="preserve">
Sobreestimación en la subcuenta 138408 por diferencias de operaciones recíprocas para 3 entidades: Depto. Bolívar presenta saldo de $404.322.264, diferencia por $27.113.473; Dpto. Atlántico presenta saldo de $385.803.389, diferencia de $17.666.810 y Dpto. Cundinamarca presenta saldo de $6.772.730, diferencia de $258.511.492.</t>
    </r>
  </si>
  <si>
    <t>Interactuar directamente con los contadores públicos de las entidades territoriales cuotapartistas.</t>
  </si>
  <si>
    <t>1. Solicitud a la Contaduría General de Nación de la base de datos de contactos de los contadores territoriales cuotapartistas.</t>
  </si>
  <si>
    <t>Comunicación de solicitud y de respuesta de la CGN</t>
  </si>
  <si>
    <t>FILA_31</t>
  </si>
  <si>
    <t>2. Oficio  a Contadores de las entidades deudoras para  validación de saldos.</t>
  </si>
  <si>
    <t>Oficio</t>
  </si>
  <si>
    <t>FILA_32</t>
  </si>
  <si>
    <t>3. Mesas de trabajo con los contadores que manifiesten voluntad de reunirse para el proceso de validación.</t>
  </si>
  <si>
    <t>Ayudas de memoria</t>
  </si>
  <si>
    <t>FILA_33</t>
  </si>
  <si>
    <t>2 -2020</t>
  </si>
  <si>
    <t>Falta de oportunidad en el reconocimiento contable de los hechos financieros y económicos.</t>
  </si>
  <si>
    <t>1. Elaborar un oficio a la Contaduría General de la Nación con la propuesta de no reporte como operación reciproca de cuentas por cobrar, cuyo acto administrativo ha sido demandado judicialmente y por tanto la entidad recíproca la puede tener revelada en provisiones o en cuentas de orden, generando saldos por conciliar.</t>
  </si>
  <si>
    <t>FILA_34</t>
  </si>
  <si>
    <t>FILA_35</t>
  </si>
  <si>
    <t>3. Elaborar un correo proforma utilizando la figura de derecho de petición de información para socializar las conciliaciones de operaciones recíprocas, solicitando la revisión y pronunciamiento respecto de las inconformidades encontradas, caso en el cual es necesario que se indique los saldos recíprocos.</t>
  </si>
  <si>
    <t>Correo proforma.</t>
  </si>
  <si>
    <t>Actividades con vencimiento al II Semestre de 2022</t>
  </si>
  <si>
    <t>Actividades con vencimiento al I Semestre de 2023</t>
  </si>
  <si>
    <t>FILA_36</t>
  </si>
  <si>
    <t>FILA_37</t>
  </si>
  <si>
    <t>FILA_38</t>
  </si>
  <si>
    <t>FILA_39</t>
  </si>
  <si>
    <t>FILA_40</t>
  </si>
  <si>
    <t>FILA_41</t>
  </si>
  <si>
    <t>FILA_42</t>
  </si>
  <si>
    <t>Por parte OCI, se evidenció que la Subdirección Jurídica Parafiscales fruto de las conciliaciones efectuadas por el área, generó base “CONSOLIDADO DEMANDAS SJPAR EN BASE EKOGUI al cierre de Rama Judicial” con los campos ajustados del formato F9 SIRECI.</t>
  </si>
  <si>
    <t>La OCI validó que por parte de la Subdirección Jurídica Parafiscales se realizaron 3 Conciliaciones correspondientes a los cortes junio, septiembre y diciembre de 2021, en las cuales se efectúa cruce entre los datos generados por el área frente a los registrados en EKOGUI y TEMIS en aras de garantizar la completitud de la información a reportar en SIRECI.</t>
  </si>
  <si>
    <t>La OCI evidenció la realización de la Conciliación Anual SIRECI por parte de la Subdirección Jurídica Parafiscales con el Grupo de Contabilidad.</t>
  </si>
  <si>
    <t>Conforme a la evidencia relacionada por Subdirección Jurídica Parafiscales, por parte de la OCI se evidenció el envió del reporte Formato F9 - SIRECI a la Subdirección Administrativa para el cargue correspondiente.</t>
  </si>
  <si>
    <t>Por parte de la OCI, se evidenció correo electrónico dirigido a la Subdirección Administrativa certificando completitud del archivo Excel precargado del Formato F9 con la relación de procesos judiciales a 31 diciembre 2021 - SIRECI – PARAFISCALES.</t>
  </si>
  <si>
    <t>Por parte de la OCI, se evidenció la aplicación de lo establecido en el Instructivo GF-INS-010 Circularización de Saldos Contables de Cuotas Partes de Pensiones y Conciliación Operaciones Reciprocas. Lo anterior en razón al desarrollo de circularización de saldos y respuesta a inquietudes presentadas por las Entidades Cuotapartistas.</t>
  </si>
  <si>
    <t>Por parte de la OCI, se evidenció la aplicación de lo establecido en el Instructivo GF-INS-010 Circularización de Saldos Contables de Cuotas Partes de Pensiones y Conciliación Operaciones Reciprocas. Lo anterior en razón al desarrollo de circularización de saldos, envió de conciliaciones por operaciones reciprocas, gestión a través de llamadas y de mesas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</si>
</sst>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sz val="8"/>
      <name val="Calibri"/>
      <family val="2"/>
      <scheme val="minor"/>
    </font>
    <font>
      <b/>
      <sz val="11"/>
      <color rgb="FFFF0000"/>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164" fontId="0" fillId="3" borderId="2" xfId="0" applyNumberFormat="1" applyFill="1" applyBorder="1" applyAlignment="1" applyProtection="1">
      <alignment vertical="center" wrapText="1"/>
      <protection locked="0"/>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0"/>
  <sheetViews>
    <sheetView tabSelected="1" workbookViewId="0">
      <selection activeCell="E2" sqref="E2"/>
    </sheetView>
  </sheetViews>
  <sheetFormatPr baseColWidth="10" defaultColWidth="9.140625" defaultRowHeight="15" x14ac:dyDescent="0.25"/>
  <cols>
    <col min="2" max="2" width="16" customWidth="1"/>
    <col min="3" max="3" width="27" customWidth="1"/>
    <col min="4" max="4" width="21" customWidth="1"/>
    <col min="5" max="5" width="45.42578125" style="6" customWidth="1"/>
    <col min="6" max="6" width="30.140625"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5.5703125" customWidth="1"/>
    <col min="17" max="256" width="8" customWidth="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11110</v>
      </c>
    </row>
    <row r="5" spans="1:15" x14ac:dyDescent="0.25">
      <c r="B5" s="1" t="s">
        <v>6</v>
      </c>
      <c r="C5" s="3">
        <v>44742</v>
      </c>
    </row>
    <row r="6" spans="1:15" x14ac:dyDescent="0.25">
      <c r="B6" s="1" t="s">
        <v>7</v>
      </c>
      <c r="C6" s="1">
        <v>6</v>
      </c>
      <c r="D6" s="1" t="s">
        <v>8</v>
      </c>
    </row>
    <row r="8" spans="1:15" x14ac:dyDescent="0.25">
      <c r="A8" s="1" t="s">
        <v>9</v>
      </c>
      <c r="B8" s="10" t="s">
        <v>10</v>
      </c>
      <c r="C8" s="11"/>
      <c r="D8" s="11"/>
      <c r="E8" s="11"/>
      <c r="F8" s="11"/>
      <c r="G8" s="11"/>
      <c r="H8" s="11"/>
      <c r="I8" s="11"/>
      <c r="J8" s="11"/>
      <c r="K8" s="11"/>
      <c r="L8" s="11"/>
      <c r="M8" s="11"/>
      <c r="N8" s="11"/>
      <c r="O8" s="11"/>
    </row>
    <row r="9" spans="1:15" x14ac:dyDescent="0.25">
      <c r="C9" s="1">
        <v>4</v>
      </c>
      <c r="D9" s="1">
        <v>8</v>
      </c>
      <c r="E9" s="7">
        <v>12</v>
      </c>
      <c r="F9" s="1">
        <v>16</v>
      </c>
      <c r="G9" s="1">
        <v>20</v>
      </c>
      <c r="H9" s="1">
        <v>24</v>
      </c>
      <c r="I9" s="1">
        <v>28</v>
      </c>
      <c r="J9" s="1">
        <v>31</v>
      </c>
      <c r="K9" s="1">
        <v>32</v>
      </c>
      <c r="L9" s="1">
        <v>36</v>
      </c>
      <c r="M9" s="1">
        <v>40</v>
      </c>
      <c r="N9" s="1">
        <v>44</v>
      </c>
      <c r="O9" s="1">
        <v>48</v>
      </c>
    </row>
    <row r="10" spans="1:15" ht="15.75" thickBot="1" x14ac:dyDescent="0.3">
      <c r="C10" s="1" t="s">
        <v>11</v>
      </c>
      <c r="D10" s="1" t="s">
        <v>12</v>
      </c>
      <c r="E10" s="7" t="s">
        <v>13</v>
      </c>
      <c r="F10" s="1" t="s">
        <v>14</v>
      </c>
      <c r="G10" s="1" t="s">
        <v>15</v>
      </c>
      <c r="H10" s="1" t="s">
        <v>16</v>
      </c>
      <c r="I10" s="1" t="s">
        <v>17</v>
      </c>
      <c r="J10" s="1" t="s">
        <v>18</v>
      </c>
      <c r="K10" s="1" t="s">
        <v>19</v>
      </c>
      <c r="L10" s="1" t="s">
        <v>20</v>
      </c>
      <c r="M10" s="1" t="s">
        <v>21</v>
      </c>
      <c r="N10" s="1" t="s">
        <v>22</v>
      </c>
      <c r="O10" s="1" t="s">
        <v>23</v>
      </c>
    </row>
    <row r="11" spans="1:15" ht="150.75" thickBot="1" x14ac:dyDescent="0.3">
      <c r="A11" s="1">
        <v>1</v>
      </c>
      <c r="B11" s="9" t="s">
        <v>24</v>
      </c>
      <c r="C11" s="4" t="s">
        <v>26</v>
      </c>
      <c r="D11" s="2">
        <v>1</v>
      </c>
      <c r="E11" s="5" t="s">
        <v>27</v>
      </c>
      <c r="F11" s="4" t="s">
        <v>28</v>
      </c>
      <c r="G11" s="4" t="s">
        <v>29</v>
      </c>
      <c r="H11" s="4" t="s">
        <v>30</v>
      </c>
      <c r="I11" s="4" t="s">
        <v>31</v>
      </c>
      <c r="J11" s="4">
        <v>1</v>
      </c>
      <c r="K11" s="8">
        <v>44498</v>
      </c>
      <c r="L11" s="8">
        <v>44589</v>
      </c>
      <c r="M11" s="4">
        <v>13</v>
      </c>
      <c r="N11" s="4">
        <v>1</v>
      </c>
      <c r="O11" s="4" t="s">
        <v>193</v>
      </c>
    </row>
    <row r="12" spans="1:15" ht="165.75" thickBot="1" x14ac:dyDescent="0.3">
      <c r="A12" s="1">
        <v>2</v>
      </c>
      <c r="B12" s="9" t="s">
        <v>48</v>
      </c>
      <c r="C12" s="4" t="s">
        <v>26</v>
      </c>
      <c r="D12" s="2">
        <v>2</v>
      </c>
      <c r="E12" s="4" t="s">
        <v>47</v>
      </c>
      <c r="F12" s="4" t="s">
        <v>33</v>
      </c>
      <c r="G12" s="4" t="s">
        <v>29</v>
      </c>
      <c r="H12" s="4" t="s">
        <v>30</v>
      </c>
      <c r="I12" s="4" t="s">
        <v>31</v>
      </c>
      <c r="J12" s="4">
        <v>1</v>
      </c>
      <c r="K12" s="8">
        <v>44498</v>
      </c>
      <c r="L12" s="8">
        <v>44589</v>
      </c>
      <c r="M12" s="4">
        <v>13</v>
      </c>
      <c r="N12" s="4">
        <v>1</v>
      </c>
      <c r="O12" s="4" t="s">
        <v>194</v>
      </c>
    </row>
    <row r="13" spans="1:15" ht="150.75" thickBot="1" x14ac:dyDescent="0.3">
      <c r="A13" s="1">
        <v>3</v>
      </c>
      <c r="B13" s="9" t="s">
        <v>49</v>
      </c>
      <c r="C13" s="4" t="s">
        <v>26</v>
      </c>
      <c r="D13" s="2">
        <v>3</v>
      </c>
      <c r="E13" s="4" t="s">
        <v>34</v>
      </c>
      <c r="F13" s="4" t="s">
        <v>35</v>
      </c>
      <c r="G13" s="4" t="s">
        <v>36</v>
      </c>
      <c r="H13" s="4" t="s">
        <v>37</v>
      </c>
      <c r="I13" s="4" t="s">
        <v>38</v>
      </c>
      <c r="J13" s="4">
        <v>3</v>
      </c>
      <c r="K13" s="8">
        <v>44404</v>
      </c>
      <c r="L13" s="8">
        <v>44572</v>
      </c>
      <c r="M13" s="4">
        <v>24</v>
      </c>
      <c r="N13" s="4">
        <v>3</v>
      </c>
      <c r="O13" s="4" t="s">
        <v>189</v>
      </c>
    </row>
    <row r="14" spans="1:15" ht="150.75" thickBot="1" x14ac:dyDescent="0.3">
      <c r="A14" s="1">
        <v>4</v>
      </c>
      <c r="B14" s="9" t="s">
        <v>50</v>
      </c>
      <c r="C14" s="4" t="s">
        <v>26</v>
      </c>
      <c r="D14" s="2">
        <v>3</v>
      </c>
      <c r="E14" s="4" t="s">
        <v>34</v>
      </c>
      <c r="F14" s="4" t="s">
        <v>35</v>
      </c>
      <c r="G14" s="4" t="s">
        <v>36</v>
      </c>
      <c r="H14" s="4" t="s">
        <v>39</v>
      </c>
      <c r="I14" s="4" t="s">
        <v>40</v>
      </c>
      <c r="J14" s="4">
        <v>3</v>
      </c>
      <c r="K14" s="8">
        <v>44461</v>
      </c>
      <c r="L14" s="8">
        <v>44587</v>
      </c>
      <c r="M14" s="4">
        <v>18</v>
      </c>
      <c r="N14" s="4">
        <v>3</v>
      </c>
      <c r="O14" s="4" t="s">
        <v>188</v>
      </c>
    </row>
    <row r="15" spans="1:15" ht="135.75" thickBot="1" x14ac:dyDescent="0.3">
      <c r="A15" s="1">
        <v>5</v>
      </c>
      <c r="B15" s="9" t="s">
        <v>51</v>
      </c>
      <c r="C15" s="4" t="s">
        <v>26</v>
      </c>
      <c r="D15" s="2">
        <v>3</v>
      </c>
      <c r="E15" s="4" t="s">
        <v>34</v>
      </c>
      <c r="F15" s="4" t="s">
        <v>35</v>
      </c>
      <c r="G15" s="4" t="s">
        <v>36</v>
      </c>
      <c r="H15" s="4" t="s">
        <v>41</v>
      </c>
      <c r="I15" s="4" t="s">
        <v>42</v>
      </c>
      <c r="J15" s="4">
        <v>1</v>
      </c>
      <c r="K15" s="8">
        <v>44588</v>
      </c>
      <c r="L15" s="8">
        <v>44595</v>
      </c>
      <c r="M15" s="4">
        <v>1</v>
      </c>
      <c r="N15" s="4">
        <v>1</v>
      </c>
      <c r="O15" s="4" t="s">
        <v>190</v>
      </c>
    </row>
    <row r="16" spans="1:15" ht="135.75" thickBot="1" x14ac:dyDescent="0.3">
      <c r="A16" s="1">
        <v>6</v>
      </c>
      <c r="B16" s="9" t="s">
        <v>52</v>
      </c>
      <c r="C16" s="4" t="s">
        <v>26</v>
      </c>
      <c r="D16" s="2">
        <v>3</v>
      </c>
      <c r="E16" s="4" t="s">
        <v>34</v>
      </c>
      <c r="F16" s="4" t="s">
        <v>35</v>
      </c>
      <c r="G16" s="4" t="s">
        <v>36</v>
      </c>
      <c r="H16" s="4" t="s">
        <v>43</v>
      </c>
      <c r="I16" s="4" t="s">
        <v>44</v>
      </c>
      <c r="J16" s="4">
        <v>1</v>
      </c>
      <c r="K16" s="8">
        <v>44596</v>
      </c>
      <c r="L16" s="8">
        <v>44603</v>
      </c>
      <c r="M16" s="4">
        <v>1</v>
      </c>
      <c r="N16" s="4">
        <v>1</v>
      </c>
      <c r="O16" s="4" t="s">
        <v>191</v>
      </c>
    </row>
    <row r="17" spans="1:15" ht="135.75" thickBot="1" x14ac:dyDescent="0.3">
      <c r="A17" s="1">
        <v>7</v>
      </c>
      <c r="B17" s="9" t="s">
        <v>53</v>
      </c>
      <c r="C17" s="4" t="s">
        <v>26</v>
      </c>
      <c r="D17" s="2">
        <v>3</v>
      </c>
      <c r="E17" s="4" t="s">
        <v>34</v>
      </c>
      <c r="F17" s="4" t="s">
        <v>35</v>
      </c>
      <c r="G17" s="4" t="s">
        <v>36</v>
      </c>
      <c r="H17" s="4" t="s">
        <v>45</v>
      </c>
      <c r="I17" s="4" t="s">
        <v>46</v>
      </c>
      <c r="J17" s="4">
        <v>1</v>
      </c>
      <c r="K17" s="8">
        <v>44606</v>
      </c>
      <c r="L17" s="8">
        <v>44610</v>
      </c>
      <c r="M17" s="4">
        <v>1</v>
      </c>
      <c r="N17" s="4">
        <v>1</v>
      </c>
      <c r="O17" s="4" t="s">
        <v>192</v>
      </c>
    </row>
    <row r="18" spans="1:15" ht="135.75" thickBot="1" x14ac:dyDescent="0.3">
      <c r="A18" s="1">
        <v>8</v>
      </c>
      <c r="B18" s="9" t="s">
        <v>76</v>
      </c>
      <c r="C18" s="4" t="s">
        <v>26</v>
      </c>
      <c r="D18" s="4">
        <v>1</v>
      </c>
      <c r="E18" s="4" t="s">
        <v>54</v>
      </c>
      <c r="F18" s="4" t="s">
        <v>55</v>
      </c>
      <c r="G18" s="4" t="s">
        <v>56</v>
      </c>
      <c r="H18" s="4" t="s">
        <v>57</v>
      </c>
      <c r="I18" s="4" t="s">
        <v>58</v>
      </c>
      <c r="J18" s="4">
        <v>1</v>
      </c>
      <c r="K18" s="8">
        <v>44747</v>
      </c>
      <c r="L18" s="8">
        <v>44833</v>
      </c>
      <c r="M18" s="4">
        <v>12</v>
      </c>
      <c r="N18" s="4">
        <v>0</v>
      </c>
      <c r="O18" s="4" t="s">
        <v>179</v>
      </c>
    </row>
    <row r="19" spans="1:15" ht="135.75" thickBot="1" x14ac:dyDescent="0.3">
      <c r="A19" s="1">
        <v>9</v>
      </c>
      <c r="B19" s="9" t="s">
        <v>78</v>
      </c>
      <c r="C19" s="4" t="s">
        <v>26</v>
      </c>
      <c r="D19" s="4">
        <v>1</v>
      </c>
      <c r="E19" s="4" t="s">
        <v>54</v>
      </c>
      <c r="F19" s="4" t="s">
        <v>55</v>
      </c>
      <c r="G19" s="4" t="s">
        <v>56</v>
      </c>
      <c r="H19" s="4" t="s">
        <v>59</v>
      </c>
      <c r="I19" s="4" t="s">
        <v>60</v>
      </c>
      <c r="J19" s="4">
        <v>2</v>
      </c>
      <c r="K19" s="8">
        <v>44834</v>
      </c>
      <c r="L19" s="8">
        <v>44957</v>
      </c>
      <c r="M19" s="4">
        <v>17</v>
      </c>
      <c r="N19" s="4">
        <v>0</v>
      </c>
      <c r="O19" s="4" t="s">
        <v>180</v>
      </c>
    </row>
    <row r="20" spans="1:15" ht="180.75" thickBot="1" x14ac:dyDescent="0.3">
      <c r="A20" s="1">
        <v>10</v>
      </c>
      <c r="B20" s="9" t="s">
        <v>84</v>
      </c>
      <c r="C20" s="4" t="s">
        <v>26</v>
      </c>
      <c r="D20" s="4">
        <v>2</v>
      </c>
      <c r="E20" s="4" t="s">
        <v>61</v>
      </c>
      <c r="F20" s="4" t="s">
        <v>62</v>
      </c>
      <c r="G20" s="4" t="s">
        <v>63</v>
      </c>
      <c r="H20" s="4" t="s">
        <v>64</v>
      </c>
      <c r="I20" s="4" t="s">
        <v>65</v>
      </c>
      <c r="J20" s="4">
        <v>1</v>
      </c>
      <c r="K20" s="8">
        <v>44747</v>
      </c>
      <c r="L20" s="8">
        <v>44754</v>
      </c>
      <c r="M20" s="4">
        <v>1</v>
      </c>
      <c r="N20" s="4">
        <v>0</v>
      </c>
      <c r="O20" s="4" t="s">
        <v>179</v>
      </c>
    </row>
    <row r="21" spans="1:15" ht="105.75" thickBot="1" x14ac:dyDescent="0.3">
      <c r="A21" s="1">
        <v>11</v>
      </c>
      <c r="B21" s="9" t="s">
        <v>86</v>
      </c>
      <c r="C21" s="4" t="s">
        <v>26</v>
      </c>
      <c r="D21" s="4">
        <v>2</v>
      </c>
      <c r="E21" s="4" t="s">
        <v>61</v>
      </c>
      <c r="F21" s="4" t="s">
        <v>62</v>
      </c>
      <c r="G21" s="4" t="s">
        <v>63</v>
      </c>
      <c r="H21" s="4" t="s">
        <v>66</v>
      </c>
      <c r="I21" s="4" t="s">
        <v>65</v>
      </c>
      <c r="J21" s="4">
        <v>1</v>
      </c>
      <c r="K21" s="8">
        <v>44747</v>
      </c>
      <c r="L21" s="8">
        <v>44754</v>
      </c>
      <c r="M21" s="4">
        <v>1</v>
      </c>
      <c r="N21" s="4">
        <v>0</v>
      </c>
      <c r="O21" s="4" t="s">
        <v>179</v>
      </c>
    </row>
    <row r="22" spans="1:15" ht="150.75" thickBot="1" x14ac:dyDescent="0.3">
      <c r="A22" s="1">
        <v>12</v>
      </c>
      <c r="B22" s="9" t="s">
        <v>89</v>
      </c>
      <c r="C22" s="4" t="s">
        <v>26</v>
      </c>
      <c r="D22" s="4">
        <v>2</v>
      </c>
      <c r="E22" s="4" t="s">
        <v>61</v>
      </c>
      <c r="F22" s="4" t="s">
        <v>62</v>
      </c>
      <c r="G22" s="4" t="s">
        <v>63</v>
      </c>
      <c r="H22" s="4" t="s">
        <v>67</v>
      </c>
      <c r="I22" s="4" t="s">
        <v>68</v>
      </c>
      <c r="J22" s="4">
        <v>1</v>
      </c>
      <c r="K22" s="8">
        <v>44753</v>
      </c>
      <c r="L22" s="8">
        <v>44767</v>
      </c>
      <c r="M22" s="4">
        <v>2</v>
      </c>
      <c r="N22" s="4">
        <v>0</v>
      </c>
      <c r="O22" s="4" t="s">
        <v>179</v>
      </c>
    </row>
    <row r="23" spans="1:15" ht="180.75" thickBot="1" x14ac:dyDescent="0.3">
      <c r="A23" s="1">
        <v>13</v>
      </c>
      <c r="B23" s="9" t="s">
        <v>95</v>
      </c>
      <c r="C23" s="4" t="s">
        <v>26</v>
      </c>
      <c r="D23" s="4">
        <v>3</v>
      </c>
      <c r="E23" s="4" t="s">
        <v>69</v>
      </c>
      <c r="F23" s="4" t="s">
        <v>70</v>
      </c>
      <c r="G23" s="4" t="s">
        <v>71</v>
      </c>
      <c r="H23" s="4" t="s">
        <v>72</v>
      </c>
      <c r="I23" s="4" t="s">
        <v>73</v>
      </c>
      <c r="J23" s="4">
        <v>1</v>
      </c>
      <c r="K23" s="8">
        <v>44747</v>
      </c>
      <c r="L23" s="8">
        <v>44773</v>
      </c>
      <c r="M23" s="4">
        <v>4</v>
      </c>
      <c r="N23" s="4">
        <v>0</v>
      </c>
      <c r="O23" s="4" t="s">
        <v>179</v>
      </c>
    </row>
    <row r="24" spans="1:15" ht="180.75" thickBot="1" x14ac:dyDescent="0.3">
      <c r="A24" s="1">
        <v>14</v>
      </c>
      <c r="B24" s="9" t="s">
        <v>98</v>
      </c>
      <c r="C24" s="4" t="s">
        <v>26</v>
      </c>
      <c r="D24" s="4">
        <v>3</v>
      </c>
      <c r="E24" s="4" t="s">
        <v>69</v>
      </c>
      <c r="F24" s="4" t="s">
        <v>70</v>
      </c>
      <c r="G24" s="4" t="s">
        <v>71</v>
      </c>
      <c r="H24" s="4" t="s">
        <v>74</v>
      </c>
      <c r="I24" s="4" t="s">
        <v>75</v>
      </c>
      <c r="J24" s="4">
        <v>1</v>
      </c>
      <c r="K24" s="8">
        <v>44774</v>
      </c>
      <c r="L24" s="8">
        <v>44804</v>
      </c>
      <c r="M24" s="4">
        <v>4</v>
      </c>
      <c r="N24" s="4">
        <v>0</v>
      </c>
      <c r="O24" s="4" t="s">
        <v>179</v>
      </c>
    </row>
    <row r="25" spans="1:15" ht="180.75" thickBot="1" x14ac:dyDescent="0.3">
      <c r="A25" s="1">
        <v>15</v>
      </c>
      <c r="B25" s="9" t="s">
        <v>100</v>
      </c>
      <c r="C25" s="4" t="s">
        <v>26</v>
      </c>
      <c r="D25" s="4">
        <v>3</v>
      </c>
      <c r="E25" s="4" t="s">
        <v>69</v>
      </c>
      <c r="F25" s="4" t="s">
        <v>70</v>
      </c>
      <c r="G25" s="4" t="s">
        <v>71</v>
      </c>
      <c r="H25" s="4" t="s">
        <v>77</v>
      </c>
      <c r="I25" s="4" t="s">
        <v>73</v>
      </c>
      <c r="J25" s="4">
        <v>1</v>
      </c>
      <c r="K25" s="8">
        <v>44805</v>
      </c>
      <c r="L25" s="8">
        <v>44834</v>
      </c>
      <c r="M25" s="4">
        <v>4</v>
      </c>
      <c r="N25" s="4">
        <v>0</v>
      </c>
      <c r="O25" s="4" t="s">
        <v>179</v>
      </c>
    </row>
    <row r="26" spans="1:15" ht="105.75" thickBot="1" x14ac:dyDescent="0.3">
      <c r="A26" s="1">
        <v>16</v>
      </c>
      <c r="B26" s="9" t="s">
        <v>103</v>
      </c>
      <c r="C26" s="4" t="s">
        <v>26</v>
      </c>
      <c r="D26" s="4">
        <v>4</v>
      </c>
      <c r="E26" s="4" t="s">
        <v>79</v>
      </c>
      <c r="F26" s="4" t="s">
        <v>80</v>
      </c>
      <c r="G26" s="4" t="s">
        <v>81</v>
      </c>
      <c r="H26" s="4" t="s">
        <v>82</v>
      </c>
      <c r="I26" s="4" t="s">
        <v>83</v>
      </c>
      <c r="J26" s="4">
        <v>3</v>
      </c>
      <c r="K26" s="8">
        <v>44747</v>
      </c>
      <c r="L26" s="8">
        <v>44809</v>
      </c>
      <c r="M26" s="4">
        <v>8</v>
      </c>
      <c r="N26" s="4">
        <v>0</v>
      </c>
      <c r="O26" s="4" t="s">
        <v>179</v>
      </c>
    </row>
    <row r="27" spans="1:15" ht="105.75" thickBot="1" x14ac:dyDescent="0.3">
      <c r="A27" s="1">
        <v>17</v>
      </c>
      <c r="B27" s="9" t="s">
        <v>107</v>
      </c>
      <c r="C27" s="4" t="s">
        <v>26</v>
      </c>
      <c r="D27" s="4">
        <v>4</v>
      </c>
      <c r="E27" s="4" t="s">
        <v>79</v>
      </c>
      <c r="F27" s="4" t="s">
        <v>80</v>
      </c>
      <c r="G27" s="4" t="s">
        <v>81</v>
      </c>
      <c r="H27" s="4" t="s">
        <v>85</v>
      </c>
      <c r="I27" s="4" t="s">
        <v>83</v>
      </c>
      <c r="J27" s="4">
        <v>1</v>
      </c>
      <c r="K27" s="8">
        <v>44747</v>
      </c>
      <c r="L27" s="8">
        <v>44895</v>
      </c>
      <c r="M27" s="4">
        <v>21</v>
      </c>
      <c r="N27" s="4">
        <v>0</v>
      </c>
      <c r="O27" s="4" t="s">
        <v>179</v>
      </c>
    </row>
    <row r="28" spans="1:15" ht="105.75" thickBot="1" x14ac:dyDescent="0.3">
      <c r="A28" s="1">
        <v>18</v>
      </c>
      <c r="B28" s="9" t="s">
        <v>111</v>
      </c>
      <c r="C28" s="4" t="s">
        <v>26</v>
      </c>
      <c r="D28" s="4">
        <v>4</v>
      </c>
      <c r="E28" s="4" t="s">
        <v>79</v>
      </c>
      <c r="F28" s="4" t="s">
        <v>80</v>
      </c>
      <c r="G28" s="4" t="s">
        <v>81</v>
      </c>
      <c r="H28" s="4" t="s">
        <v>87</v>
      </c>
      <c r="I28" s="4" t="s">
        <v>88</v>
      </c>
      <c r="J28" s="4">
        <v>1</v>
      </c>
      <c r="K28" s="8">
        <v>44747</v>
      </c>
      <c r="L28" s="8">
        <v>44926</v>
      </c>
      <c r="M28" s="4">
        <v>25</v>
      </c>
      <c r="N28" s="4">
        <v>0</v>
      </c>
      <c r="O28" s="4" t="s">
        <v>179</v>
      </c>
    </row>
    <row r="29" spans="1:15" ht="150.75" thickBot="1" x14ac:dyDescent="0.3">
      <c r="A29" s="1">
        <v>19</v>
      </c>
      <c r="B29" s="9" t="s">
        <v>115</v>
      </c>
      <c r="C29" s="4" t="s">
        <v>26</v>
      </c>
      <c r="D29" s="4">
        <v>5</v>
      </c>
      <c r="E29" s="4" t="s">
        <v>90</v>
      </c>
      <c r="F29" s="4" t="s">
        <v>91</v>
      </c>
      <c r="G29" s="4" t="s">
        <v>92</v>
      </c>
      <c r="H29" s="4" t="s">
        <v>93</v>
      </c>
      <c r="I29" s="4" t="s">
        <v>94</v>
      </c>
      <c r="J29" s="4">
        <v>1</v>
      </c>
      <c r="K29" s="8">
        <v>44747</v>
      </c>
      <c r="L29" s="8">
        <v>44910</v>
      </c>
      <c r="M29" s="4">
        <v>23</v>
      </c>
      <c r="N29" s="4">
        <v>0</v>
      </c>
      <c r="O29" s="4" t="s">
        <v>179</v>
      </c>
    </row>
    <row r="30" spans="1:15" ht="150.75" thickBot="1" x14ac:dyDescent="0.3">
      <c r="A30" s="1">
        <v>20</v>
      </c>
      <c r="B30" s="9" t="s">
        <v>121</v>
      </c>
      <c r="C30" s="4" t="s">
        <v>26</v>
      </c>
      <c r="D30" s="4">
        <v>5</v>
      </c>
      <c r="E30" s="4" t="s">
        <v>90</v>
      </c>
      <c r="F30" s="4" t="s">
        <v>91</v>
      </c>
      <c r="G30" s="4" t="s">
        <v>92</v>
      </c>
      <c r="H30" s="4" t="s">
        <v>96</v>
      </c>
      <c r="I30" s="4" t="s">
        <v>97</v>
      </c>
      <c r="J30" s="4">
        <v>2</v>
      </c>
      <c r="K30" s="8">
        <v>44747</v>
      </c>
      <c r="L30" s="8">
        <v>44910</v>
      </c>
      <c r="M30" s="4">
        <v>23</v>
      </c>
      <c r="N30" s="4">
        <v>0</v>
      </c>
      <c r="O30" s="4" t="s">
        <v>179</v>
      </c>
    </row>
    <row r="31" spans="1:15" ht="135.75" thickBot="1" x14ac:dyDescent="0.3">
      <c r="A31" s="1">
        <v>21</v>
      </c>
      <c r="B31" s="9" t="s">
        <v>124</v>
      </c>
      <c r="C31" s="4" t="s">
        <v>26</v>
      </c>
      <c r="D31" s="4">
        <v>5</v>
      </c>
      <c r="E31" s="4" t="s">
        <v>90</v>
      </c>
      <c r="F31" s="4" t="s">
        <v>91</v>
      </c>
      <c r="G31" s="4" t="s">
        <v>92</v>
      </c>
      <c r="H31" s="4" t="s">
        <v>99</v>
      </c>
      <c r="I31" s="4" t="s">
        <v>94</v>
      </c>
      <c r="J31" s="4">
        <v>1</v>
      </c>
      <c r="K31" s="8">
        <v>44747</v>
      </c>
      <c r="L31" s="8">
        <v>44910</v>
      </c>
      <c r="M31" s="4">
        <v>23</v>
      </c>
      <c r="N31" s="4">
        <v>0</v>
      </c>
      <c r="O31" s="4" t="s">
        <v>179</v>
      </c>
    </row>
    <row r="32" spans="1:15" ht="135.75" thickBot="1" x14ac:dyDescent="0.3">
      <c r="A32" s="1">
        <v>22</v>
      </c>
      <c r="B32" s="9" t="s">
        <v>126</v>
      </c>
      <c r="C32" s="4" t="s">
        <v>26</v>
      </c>
      <c r="D32" s="4">
        <v>5</v>
      </c>
      <c r="E32" s="4" t="s">
        <v>90</v>
      </c>
      <c r="F32" s="4" t="s">
        <v>91</v>
      </c>
      <c r="G32" s="4" t="s">
        <v>92</v>
      </c>
      <c r="H32" s="4" t="s">
        <v>101</v>
      </c>
      <c r="I32" s="4" t="s">
        <v>102</v>
      </c>
      <c r="J32" s="4">
        <v>1</v>
      </c>
      <c r="K32" s="8">
        <v>44747</v>
      </c>
      <c r="L32" s="8">
        <v>44910</v>
      </c>
      <c r="M32" s="4">
        <v>23</v>
      </c>
      <c r="N32" s="4">
        <v>0</v>
      </c>
      <c r="O32" s="4" t="s">
        <v>179</v>
      </c>
    </row>
    <row r="33" spans="1:15" ht="135.75" thickBot="1" x14ac:dyDescent="0.3">
      <c r="A33" s="1">
        <v>23</v>
      </c>
      <c r="B33" s="9" t="s">
        <v>128</v>
      </c>
      <c r="C33" s="4" t="s">
        <v>26</v>
      </c>
      <c r="D33" s="4">
        <v>5</v>
      </c>
      <c r="E33" s="4" t="s">
        <v>90</v>
      </c>
      <c r="F33" s="4" t="s">
        <v>91</v>
      </c>
      <c r="G33" s="4" t="s">
        <v>104</v>
      </c>
      <c r="H33" s="4" t="s">
        <v>105</v>
      </c>
      <c r="I33" s="4" t="s">
        <v>106</v>
      </c>
      <c r="J33" s="4">
        <v>1</v>
      </c>
      <c r="K33" s="8">
        <v>44911</v>
      </c>
      <c r="L33" s="8">
        <v>44926</v>
      </c>
      <c r="M33" s="4">
        <v>2</v>
      </c>
      <c r="N33" s="4">
        <v>0</v>
      </c>
      <c r="O33" s="4" t="s">
        <v>179</v>
      </c>
    </row>
    <row r="34" spans="1:15" ht="135.75" thickBot="1" x14ac:dyDescent="0.3">
      <c r="A34" s="1">
        <v>24</v>
      </c>
      <c r="B34" s="9" t="s">
        <v>134</v>
      </c>
      <c r="C34" s="4" t="s">
        <v>26</v>
      </c>
      <c r="D34" s="4">
        <v>5</v>
      </c>
      <c r="E34" s="4" t="s">
        <v>90</v>
      </c>
      <c r="F34" s="4" t="s">
        <v>91</v>
      </c>
      <c r="G34" s="4" t="s">
        <v>108</v>
      </c>
      <c r="H34" s="4" t="s">
        <v>109</v>
      </c>
      <c r="I34" s="4" t="s">
        <v>110</v>
      </c>
      <c r="J34" s="4">
        <v>1</v>
      </c>
      <c r="K34" s="8">
        <v>44747</v>
      </c>
      <c r="L34" s="8">
        <v>44910</v>
      </c>
      <c r="M34" s="4">
        <v>23</v>
      </c>
      <c r="N34" s="4">
        <v>0</v>
      </c>
      <c r="O34" s="4" t="s">
        <v>179</v>
      </c>
    </row>
    <row r="35" spans="1:15" ht="135.75" thickBot="1" x14ac:dyDescent="0.3">
      <c r="A35" s="1">
        <v>25</v>
      </c>
      <c r="B35" s="9" t="s">
        <v>137</v>
      </c>
      <c r="C35" s="4" t="s">
        <v>26</v>
      </c>
      <c r="D35" s="4">
        <v>5</v>
      </c>
      <c r="E35" s="4" t="s">
        <v>90</v>
      </c>
      <c r="F35" s="4" t="s">
        <v>91</v>
      </c>
      <c r="G35" s="4" t="s">
        <v>112</v>
      </c>
      <c r="H35" s="4" t="s">
        <v>113</v>
      </c>
      <c r="I35" s="4" t="s">
        <v>114</v>
      </c>
      <c r="J35" s="4">
        <v>1</v>
      </c>
      <c r="K35" s="8">
        <v>44911</v>
      </c>
      <c r="L35" s="8">
        <v>44926</v>
      </c>
      <c r="M35" s="4">
        <v>2</v>
      </c>
      <c r="N35" s="4">
        <v>0</v>
      </c>
      <c r="O35" s="4" t="s">
        <v>179</v>
      </c>
    </row>
    <row r="36" spans="1:15" ht="135.75" thickBot="1" x14ac:dyDescent="0.3">
      <c r="A36" s="1">
        <v>26</v>
      </c>
      <c r="B36" s="9" t="s">
        <v>141</v>
      </c>
      <c r="C36" s="4" t="s">
        <v>26</v>
      </c>
      <c r="D36" s="4">
        <v>6</v>
      </c>
      <c r="E36" s="4" t="s">
        <v>116</v>
      </c>
      <c r="F36" s="4" t="s">
        <v>117</v>
      </c>
      <c r="G36" s="4" t="s">
        <v>118</v>
      </c>
      <c r="H36" s="4" t="s">
        <v>119</v>
      </c>
      <c r="I36" s="4" t="s">
        <v>120</v>
      </c>
      <c r="J36" s="4">
        <v>1</v>
      </c>
      <c r="K36" s="8">
        <v>44747</v>
      </c>
      <c r="L36" s="8">
        <v>44773</v>
      </c>
      <c r="M36" s="4">
        <v>4</v>
      </c>
      <c r="N36" s="4">
        <v>0</v>
      </c>
      <c r="O36" s="4" t="s">
        <v>179</v>
      </c>
    </row>
    <row r="37" spans="1:15" ht="135.75" thickBot="1" x14ac:dyDescent="0.3">
      <c r="A37" s="1">
        <v>27</v>
      </c>
      <c r="B37" s="9" t="s">
        <v>146</v>
      </c>
      <c r="C37" s="4" t="s">
        <v>26</v>
      </c>
      <c r="D37" s="4">
        <v>6</v>
      </c>
      <c r="E37" s="4" t="s">
        <v>116</v>
      </c>
      <c r="F37" s="4" t="s">
        <v>117</v>
      </c>
      <c r="G37" s="4" t="s">
        <v>118</v>
      </c>
      <c r="H37" s="4" t="s">
        <v>122</v>
      </c>
      <c r="I37" s="4" t="s">
        <v>123</v>
      </c>
      <c r="J37" s="4">
        <v>1</v>
      </c>
      <c r="K37" s="8">
        <v>44747</v>
      </c>
      <c r="L37" s="8">
        <v>44804</v>
      </c>
      <c r="M37" s="4">
        <v>8</v>
      </c>
      <c r="N37" s="4">
        <v>0</v>
      </c>
      <c r="O37" s="4" t="s">
        <v>179</v>
      </c>
    </row>
    <row r="38" spans="1:15" ht="135.75" thickBot="1" x14ac:dyDescent="0.3">
      <c r="A38" s="1">
        <v>28</v>
      </c>
      <c r="B38" s="9" t="s">
        <v>149</v>
      </c>
      <c r="C38" s="4" t="s">
        <v>26</v>
      </c>
      <c r="D38" s="4">
        <v>6</v>
      </c>
      <c r="E38" s="4" t="s">
        <v>116</v>
      </c>
      <c r="F38" s="4" t="s">
        <v>117</v>
      </c>
      <c r="G38" s="4" t="s">
        <v>118</v>
      </c>
      <c r="H38" s="4" t="s">
        <v>125</v>
      </c>
      <c r="I38" s="4" t="s">
        <v>120</v>
      </c>
      <c r="J38" s="4">
        <v>1</v>
      </c>
      <c r="K38" s="8">
        <v>44747</v>
      </c>
      <c r="L38" s="8">
        <v>44834</v>
      </c>
      <c r="M38" s="4">
        <v>12</v>
      </c>
      <c r="N38" s="4">
        <v>0</v>
      </c>
      <c r="O38" s="4" t="s">
        <v>179</v>
      </c>
    </row>
    <row r="39" spans="1:15" ht="135.75" thickBot="1" x14ac:dyDescent="0.3">
      <c r="A39" s="1">
        <v>29</v>
      </c>
      <c r="B39" s="9" t="s">
        <v>153</v>
      </c>
      <c r="C39" s="4" t="s">
        <v>26</v>
      </c>
      <c r="D39" s="4">
        <v>6</v>
      </c>
      <c r="E39" s="4" t="s">
        <v>116</v>
      </c>
      <c r="F39" s="4" t="s">
        <v>117</v>
      </c>
      <c r="G39" s="4" t="s">
        <v>118</v>
      </c>
      <c r="H39" s="4" t="s">
        <v>127</v>
      </c>
      <c r="I39" s="4" t="s">
        <v>120</v>
      </c>
      <c r="J39" s="4">
        <v>1</v>
      </c>
      <c r="K39" s="8">
        <v>44747</v>
      </c>
      <c r="L39" s="8">
        <v>44865</v>
      </c>
      <c r="M39" s="4">
        <v>17</v>
      </c>
      <c r="N39" s="4">
        <v>0</v>
      </c>
      <c r="O39" s="4" t="s">
        <v>179</v>
      </c>
    </row>
    <row r="40" spans="1:15" ht="135.75" thickBot="1" x14ac:dyDescent="0.3">
      <c r="A40" s="1">
        <v>30</v>
      </c>
      <c r="B40" s="9" t="s">
        <v>159</v>
      </c>
      <c r="C40" s="4" t="s">
        <v>26</v>
      </c>
      <c r="D40" s="4">
        <v>7</v>
      </c>
      <c r="E40" s="4" t="s">
        <v>129</v>
      </c>
      <c r="F40" s="4" t="s">
        <v>130</v>
      </c>
      <c r="G40" s="4" t="s">
        <v>131</v>
      </c>
      <c r="H40" s="4" t="s">
        <v>132</v>
      </c>
      <c r="I40" s="4" t="s">
        <v>133</v>
      </c>
      <c r="J40" s="4">
        <v>1</v>
      </c>
      <c r="K40" s="8">
        <v>44747</v>
      </c>
      <c r="L40" s="8">
        <v>44910</v>
      </c>
      <c r="M40" s="4">
        <v>23</v>
      </c>
      <c r="N40" s="4">
        <v>0</v>
      </c>
      <c r="O40" s="4" t="s">
        <v>179</v>
      </c>
    </row>
    <row r="41" spans="1:15" ht="135.75" thickBot="1" x14ac:dyDescent="0.3">
      <c r="A41" s="1">
        <v>31</v>
      </c>
      <c r="B41" s="9" t="s">
        <v>165</v>
      </c>
      <c r="C41" s="4" t="s">
        <v>26</v>
      </c>
      <c r="D41" s="4">
        <v>7</v>
      </c>
      <c r="E41" s="4" t="s">
        <v>129</v>
      </c>
      <c r="F41" s="4" t="s">
        <v>130</v>
      </c>
      <c r="G41" s="4" t="s">
        <v>135</v>
      </c>
      <c r="H41" s="4" t="s">
        <v>136</v>
      </c>
      <c r="I41" s="4" t="s">
        <v>114</v>
      </c>
      <c r="J41" s="4">
        <v>1</v>
      </c>
      <c r="K41" s="8">
        <v>44911</v>
      </c>
      <c r="L41" s="8">
        <v>44926</v>
      </c>
      <c r="M41" s="4">
        <v>2</v>
      </c>
      <c r="N41" s="4">
        <v>0</v>
      </c>
      <c r="O41" s="4" t="s">
        <v>179</v>
      </c>
    </row>
    <row r="42" spans="1:15" ht="135.75" thickBot="1" x14ac:dyDescent="0.3">
      <c r="A42" s="1">
        <v>32</v>
      </c>
      <c r="B42" s="9" t="s">
        <v>168</v>
      </c>
      <c r="C42" s="4" t="s">
        <v>26</v>
      </c>
      <c r="D42" s="4">
        <v>7</v>
      </c>
      <c r="E42" s="4" t="s">
        <v>129</v>
      </c>
      <c r="F42" s="4" t="s">
        <v>130</v>
      </c>
      <c r="G42" s="4" t="s">
        <v>138</v>
      </c>
      <c r="H42" s="4" t="s">
        <v>139</v>
      </c>
      <c r="I42" s="4" t="s">
        <v>140</v>
      </c>
      <c r="J42" s="4">
        <v>1</v>
      </c>
      <c r="K42" s="8">
        <v>44747</v>
      </c>
      <c r="L42" s="8">
        <v>44926</v>
      </c>
      <c r="M42" s="4">
        <v>25</v>
      </c>
      <c r="N42" s="4">
        <v>0</v>
      </c>
      <c r="O42" s="4" t="s">
        <v>179</v>
      </c>
    </row>
    <row r="43" spans="1:15" ht="120.75" thickBot="1" x14ac:dyDescent="0.3">
      <c r="A43" s="1">
        <v>33</v>
      </c>
      <c r="B43" s="9" t="s">
        <v>171</v>
      </c>
      <c r="C43" s="4" t="s">
        <v>26</v>
      </c>
      <c r="D43" s="4">
        <v>8</v>
      </c>
      <c r="E43" s="4" t="s">
        <v>142</v>
      </c>
      <c r="F43" s="4" t="s">
        <v>143</v>
      </c>
      <c r="G43" s="4" t="s">
        <v>144</v>
      </c>
      <c r="H43" s="4" t="s">
        <v>145</v>
      </c>
      <c r="I43" s="4" t="s">
        <v>133</v>
      </c>
      <c r="J43" s="4">
        <v>1</v>
      </c>
      <c r="K43" s="8">
        <v>44747</v>
      </c>
      <c r="L43" s="8">
        <v>44910</v>
      </c>
      <c r="M43" s="4">
        <v>25</v>
      </c>
      <c r="N43" s="4">
        <v>0</v>
      </c>
      <c r="O43" s="4" t="s">
        <v>179</v>
      </c>
    </row>
    <row r="44" spans="1:15" ht="120.75" thickBot="1" x14ac:dyDescent="0.3">
      <c r="A44" s="1">
        <v>34</v>
      </c>
      <c r="B44" s="9" t="s">
        <v>175</v>
      </c>
      <c r="C44" s="4" t="s">
        <v>26</v>
      </c>
      <c r="D44" s="4">
        <v>8</v>
      </c>
      <c r="E44" s="4" t="s">
        <v>142</v>
      </c>
      <c r="F44" s="4" t="s">
        <v>143</v>
      </c>
      <c r="G44" s="4" t="s">
        <v>147</v>
      </c>
      <c r="H44" s="4" t="s">
        <v>136</v>
      </c>
      <c r="I44" s="4" t="s">
        <v>148</v>
      </c>
      <c r="J44" s="4">
        <v>1</v>
      </c>
      <c r="K44" s="8">
        <v>44911</v>
      </c>
      <c r="L44" s="8">
        <v>44926</v>
      </c>
      <c r="M44" s="4">
        <v>2</v>
      </c>
      <c r="N44" s="4">
        <v>0</v>
      </c>
      <c r="O44" s="4" t="s">
        <v>179</v>
      </c>
    </row>
    <row r="45" spans="1:15" ht="120.75" thickBot="1" x14ac:dyDescent="0.3">
      <c r="A45" s="1">
        <v>35</v>
      </c>
      <c r="B45" s="9" t="s">
        <v>176</v>
      </c>
      <c r="C45" s="4" t="s">
        <v>26</v>
      </c>
      <c r="D45" s="4">
        <v>8</v>
      </c>
      <c r="E45" s="4" t="s">
        <v>142</v>
      </c>
      <c r="F45" s="4" t="s">
        <v>143</v>
      </c>
      <c r="G45" s="4" t="s">
        <v>150</v>
      </c>
      <c r="H45" s="4" t="s">
        <v>151</v>
      </c>
      <c r="I45" s="4" t="s">
        <v>152</v>
      </c>
      <c r="J45" s="4">
        <v>1</v>
      </c>
      <c r="K45" s="8">
        <v>44958</v>
      </c>
      <c r="L45" s="8">
        <v>45107</v>
      </c>
      <c r="M45" s="4">
        <v>21</v>
      </c>
      <c r="N45" s="4">
        <v>0</v>
      </c>
      <c r="O45" s="4" t="s">
        <v>180</v>
      </c>
    </row>
    <row r="46" spans="1:15" ht="210.75" thickBot="1" x14ac:dyDescent="0.3">
      <c r="A46" s="1">
        <v>36</v>
      </c>
      <c r="B46" s="9" t="s">
        <v>181</v>
      </c>
      <c r="C46" s="4" t="s">
        <v>26</v>
      </c>
      <c r="D46" s="4">
        <v>9</v>
      </c>
      <c r="E46" s="4" t="s">
        <v>154</v>
      </c>
      <c r="F46" s="4" t="s">
        <v>155</v>
      </c>
      <c r="G46" s="4" t="s">
        <v>156</v>
      </c>
      <c r="H46" s="4" t="s">
        <v>157</v>
      </c>
      <c r="I46" s="4" t="s">
        <v>158</v>
      </c>
      <c r="J46" s="4">
        <v>1</v>
      </c>
      <c r="K46" s="8">
        <v>44747</v>
      </c>
      <c r="L46" s="8">
        <v>44773</v>
      </c>
      <c r="M46" s="4">
        <v>4</v>
      </c>
      <c r="N46" s="4">
        <v>0</v>
      </c>
      <c r="O46" s="4" t="s">
        <v>179</v>
      </c>
    </row>
    <row r="47" spans="1:15" ht="150.75" thickBot="1" x14ac:dyDescent="0.3">
      <c r="A47" s="1">
        <v>37</v>
      </c>
      <c r="B47" s="9" t="s">
        <v>182</v>
      </c>
      <c r="C47" s="4" t="s">
        <v>26</v>
      </c>
      <c r="D47" s="4" t="s">
        <v>160</v>
      </c>
      <c r="E47" s="4" t="s">
        <v>161</v>
      </c>
      <c r="F47" s="4" t="s">
        <v>28</v>
      </c>
      <c r="G47" s="4" t="s">
        <v>162</v>
      </c>
      <c r="H47" s="4" t="s">
        <v>163</v>
      </c>
      <c r="I47" s="4" t="s">
        <v>164</v>
      </c>
      <c r="J47" s="4">
        <v>1</v>
      </c>
      <c r="K47" s="8">
        <v>44747</v>
      </c>
      <c r="L47" s="8">
        <v>44865</v>
      </c>
      <c r="M47" s="4">
        <v>17</v>
      </c>
      <c r="N47" s="4">
        <v>0</v>
      </c>
      <c r="O47" s="4" t="s">
        <v>179</v>
      </c>
    </row>
    <row r="48" spans="1:15" ht="150.75" thickBot="1" x14ac:dyDescent="0.3">
      <c r="A48" s="1">
        <v>38</v>
      </c>
      <c r="B48" s="9" t="s">
        <v>183</v>
      </c>
      <c r="C48" s="4" t="s">
        <v>26</v>
      </c>
      <c r="D48" s="4" t="s">
        <v>160</v>
      </c>
      <c r="E48" s="4" t="s">
        <v>161</v>
      </c>
      <c r="F48" s="4" t="s">
        <v>28</v>
      </c>
      <c r="G48" s="4" t="s">
        <v>162</v>
      </c>
      <c r="H48" s="4" t="s">
        <v>166</v>
      </c>
      <c r="I48" s="4" t="s">
        <v>167</v>
      </c>
      <c r="J48" s="4">
        <v>1</v>
      </c>
      <c r="K48" s="8">
        <v>44747</v>
      </c>
      <c r="L48" s="8">
        <v>44865</v>
      </c>
      <c r="M48" s="4">
        <v>17</v>
      </c>
      <c r="N48" s="4">
        <v>0</v>
      </c>
      <c r="O48" s="4" t="s">
        <v>179</v>
      </c>
    </row>
    <row r="49" spans="1:15" ht="150.75" thickBot="1" x14ac:dyDescent="0.3">
      <c r="A49" s="1">
        <v>39</v>
      </c>
      <c r="B49" s="9" t="s">
        <v>184</v>
      </c>
      <c r="C49" s="4" t="s">
        <v>26</v>
      </c>
      <c r="D49" s="4" t="s">
        <v>160</v>
      </c>
      <c r="E49" s="4" t="s">
        <v>161</v>
      </c>
      <c r="F49" s="4" t="s">
        <v>28</v>
      </c>
      <c r="G49" s="4" t="s">
        <v>162</v>
      </c>
      <c r="H49" s="4" t="s">
        <v>169</v>
      </c>
      <c r="I49" s="4" t="s">
        <v>170</v>
      </c>
      <c r="J49" s="4">
        <v>1</v>
      </c>
      <c r="K49" s="8">
        <v>44834</v>
      </c>
      <c r="L49" s="8">
        <v>44957</v>
      </c>
      <c r="M49" s="4">
        <v>17</v>
      </c>
      <c r="N49" s="4">
        <v>0</v>
      </c>
      <c r="O49" s="4" t="s">
        <v>180</v>
      </c>
    </row>
    <row r="50" spans="1:15" ht="180.75" thickBot="1" x14ac:dyDescent="0.3">
      <c r="A50" s="1">
        <v>40</v>
      </c>
      <c r="B50" s="9" t="s">
        <v>185</v>
      </c>
      <c r="C50" s="4" t="s">
        <v>26</v>
      </c>
      <c r="D50" s="4" t="s">
        <v>172</v>
      </c>
      <c r="E50" s="4" t="s">
        <v>32</v>
      </c>
      <c r="F50" s="4" t="s">
        <v>173</v>
      </c>
      <c r="G50" s="4" t="s">
        <v>63</v>
      </c>
      <c r="H50" s="4" t="s">
        <v>174</v>
      </c>
      <c r="I50" s="4" t="s">
        <v>65</v>
      </c>
      <c r="J50" s="4">
        <v>1</v>
      </c>
      <c r="K50" s="8">
        <v>44747</v>
      </c>
      <c r="L50" s="8">
        <v>44754</v>
      </c>
      <c r="M50" s="4">
        <v>1</v>
      </c>
      <c r="N50" s="4">
        <v>0</v>
      </c>
      <c r="O50" s="4" t="s">
        <v>179</v>
      </c>
    </row>
    <row r="51" spans="1:15" ht="120.75" thickBot="1" x14ac:dyDescent="0.3">
      <c r="A51" s="1">
        <v>41</v>
      </c>
      <c r="B51" s="9" t="s">
        <v>186</v>
      </c>
      <c r="C51" s="4" t="s">
        <v>26</v>
      </c>
      <c r="D51" s="4" t="s">
        <v>172</v>
      </c>
      <c r="E51" s="4" t="s">
        <v>32</v>
      </c>
      <c r="F51" s="4" t="s">
        <v>173</v>
      </c>
      <c r="G51" s="4" t="s">
        <v>63</v>
      </c>
      <c r="H51" s="4" t="s">
        <v>66</v>
      </c>
      <c r="I51" s="4" t="s">
        <v>65</v>
      </c>
      <c r="J51" s="4">
        <v>1</v>
      </c>
      <c r="K51" s="8">
        <v>44747</v>
      </c>
      <c r="L51" s="8">
        <v>44754</v>
      </c>
      <c r="M51" s="4">
        <v>1</v>
      </c>
      <c r="N51" s="4">
        <v>0</v>
      </c>
      <c r="O51" s="4" t="s">
        <v>179</v>
      </c>
    </row>
    <row r="52" spans="1:15" ht="150.75" thickBot="1" x14ac:dyDescent="0.3">
      <c r="A52" s="1">
        <v>42</v>
      </c>
      <c r="B52" s="9" t="s">
        <v>187</v>
      </c>
      <c r="C52" s="4" t="s">
        <v>26</v>
      </c>
      <c r="D52" s="4" t="s">
        <v>172</v>
      </c>
      <c r="E52" s="4" t="s">
        <v>32</v>
      </c>
      <c r="F52" s="4" t="s">
        <v>173</v>
      </c>
      <c r="G52" s="4" t="s">
        <v>63</v>
      </c>
      <c r="H52" s="4" t="s">
        <v>177</v>
      </c>
      <c r="I52" s="4" t="s">
        <v>178</v>
      </c>
      <c r="J52" s="4">
        <v>1</v>
      </c>
      <c r="K52" s="8">
        <v>44753</v>
      </c>
      <c r="L52" s="8">
        <v>44767</v>
      </c>
      <c r="M52" s="4">
        <v>2</v>
      </c>
      <c r="N52" s="4">
        <v>0</v>
      </c>
      <c r="O52" s="4" t="s">
        <v>179</v>
      </c>
    </row>
    <row r="350999" spans="1:1" x14ac:dyDescent="0.25">
      <c r="A350999" t="s">
        <v>25</v>
      </c>
    </row>
    <row r="351000" spans="1:1" x14ac:dyDescent="0.25">
      <c r="A351000" t="s">
        <v>26</v>
      </c>
    </row>
  </sheetData>
  <autoFilter ref="A10:IV52" xr:uid="{00000000-0001-0000-0000-000000000000}"/>
  <mergeCells count="1">
    <mergeCell ref="B8:O8"/>
  </mergeCells>
  <phoneticPr fontId="7"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2" xr:uid="{00000000-0002-0000-0000-000000000000}">
      <formula1>$A$350998:$A$351000</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18:D52"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18:E4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8:F52"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H17:H18 H26 H32:H33 H35:H39 H41:H43 H44:I44 G50:G52 G18:G4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H14 H27:H31 H34 H40:I40 H19:H25 I43 H50:H52 H4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3 I41:I42 H45:I45 I50:I52 I46:I47 I18:I3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J50:J52 J18:J48"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K18:K52"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L14 L18:L52"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2 M14 M18:M52"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7"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2" xr:uid="{00000000-0002-0000-0000-00000C00000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1969-2845-4A30-8657-E12DAB004520}">
  <dimension ref="A1"/>
  <sheetViews>
    <sheetView topLeftCell="A8" workbookViewId="0">
      <selection activeCell="D18" sqref="D18"/>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2022-07-06T03:06:48Z</dcterms:created>
  <dcterms:modified xsi:type="dcterms:W3CDTF">2022-07-19T19:26:57Z</dcterms:modified>
</cp:coreProperties>
</file>