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Z:\1. CONTROL INTERNO\1. CONTROL INTERNO\15. Programa de auditoría 2022\3. Informes de Ley 2022\Contraloría Gral de la República\Suscripción Plan de Mejoramiento\"/>
    </mc:Choice>
  </mc:AlternateContent>
  <xr:revisionPtr revIDLastSave="0" documentId="8_{B879244C-E6F5-4145-AA5E-D70431E3C59D}" xr6:coauthVersionLast="47" xr6:coauthVersionMax="47" xr10:uidLastSave="{00000000-0000-0000-0000-000000000000}"/>
  <bookViews>
    <workbookView xWindow="-120" yWindow="-120" windowWidth="24240" windowHeight="13140" xr2:uid="{00000000-000D-0000-FFFF-FFFF00000000}"/>
  </bookViews>
  <sheets>
    <sheet name="F14.1  PLANES DE MEJORAMIENT..." sheetId="1" r:id="rId1"/>
  </sheets>
  <calcPr calcId="0"/>
</workbook>
</file>

<file path=xl/sharedStrings.xml><?xml version="1.0" encoding="utf-8"?>
<sst xmlns="http://schemas.openxmlformats.org/spreadsheetml/2006/main" count="288" uniqueCount="161">
  <si>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</si>
  <si>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</si>
  <si>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</si>
  <si>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</si>
  <si>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</si>
  <si>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</si>
  <si>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</si>
  <si>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</si>
  <si>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</si>
  <si>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</si>
  <si>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</si>
  <si>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</si>
  <si>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</si>
  <si>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</si>
  <si>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</si>
  <si>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</si>
  <si>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</si>
  <si>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</si>
  <si>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</si>
  <si>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</si>
  <si>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</si>
  <si>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</si>
  <si>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</si>
  <si>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</si>
  <si>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</si>
  <si>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</si>
  <si>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Debilidades en la gestión, para el seguimiento y conciliación oportuna de esas cuentas.</t>
  </si>
  <si>
    <t>Fortalecer la circularización de saldos contables de cuotas partes de pensiones.</t>
  </si>
  <si>
    <t>1. Incluir en la plantilla del oficio de circularización de saldos contables de cuotas partes de pensiones, un párrafo recordatorio de la obligatoriedad del registro contable de los valores adeudados.</t>
  </si>
  <si>
    <t>Plantilla de oficio de circularización actualizado</t>
  </si>
  <si>
    <t/>
  </si>
  <si>
    <t>FILA_2</t>
  </si>
  <si>
    <t>2. Adjuntar en la circularización de saldos contables de cuotas partes de pensiones de las entidades objeto del hallazgo,  a fecha de corte 30 septiembre y a  31 diciembre de 2022, el detalle de las obligaciones acumuladas por pensionado que generan el cobro.</t>
  </si>
  <si>
    <t>Circularizaciones  con adjuntos evidenciando la entrega a la entidad cuotapartista.</t>
  </si>
  <si>
    <t>FILA_3</t>
  </si>
  <si>
    <t>Falta de oportunidad en el reconocimiento contable de los hechos económicos.</t>
  </si>
  <si>
    <t>Fortalecer las gestiones para disminuir los saldos por conciliar de las operaciones recíprocas.</t>
  </si>
  <si>
    <t>1. Elaborar un oficio a la Contaduría General de la Nación con la propuesta de no reporte como operación reciproca de cuentas por cobrar cuyo acto administrativo haya sido demandado judicialmente y, por tanto, la entidad recíproca la puede tener revelada en provisiones o en cuentas de orden, generando saldos por conciliar.</t>
  </si>
  <si>
    <t>1 oficio</t>
  </si>
  <si>
    <t>FILA_4</t>
  </si>
  <si>
    <t>2. Solicitar a la CGN la base de datos de los Contadores de las entidades públicas para remitir las conciliaciones de operaciones recíprocas y lograr la disminución de saldos por conciliar.</t>
  </si>
  <si>
    <t>FILA_5</t>
  </si>
  <si>
    <t>3. Definir una plantilla proforma utilizando la figura de derecho de petición de información para socializar las conciliaciones de operaciones recíprocas, solicitando la revisión y pronunciamiento respecto de las inconformidades encontradas, caso en el cual es necesario que se indique los saldos recíprocos.</t>
  </si>
  <si>
    <t>Plantilla proforma definida.</t>
  </si>
  <si>
    <t>FILA_6</t>
  </si>
  <si>
    <t>Incumplimiento de normas de carácter presupuestal y el principio de anualidad.</t>
  </si>
  <si>
    <t>Tener una base de control interna de ejecución de los contratos de servicios que son transversales en la Subdirección de Defensa Judicial Pensional, para seguimiento y control del presupuesto y de los incrementos por cambio vigencia.</t>
  </si>
  <si>
    <t>1. Creación de la base de control, con campos que permitan identificar incrementos en el precio.</t>
  </si>
  <si>
    <t>Base en drive</t>
  </si>
  <si>
    <t>FILA_7</t>
  </si>
  <si>
    <t>FILA_8</t>
  </si>
  <si>
    <t>FILA_9</t>
  </si>
  <si>
    <t>Ineficiencia de los controles establecidos.</t>
  </si>
  <si>
    <t>Fortalecer las gestiones para disminuir las anulaciones de las obligaciones presupuestales</t>
  </si>
  <si>
    <t>1 correo electrónico</t>
  </si>
  <si>
    <t>FILA_10</t>
  </si>
  <si>
    <t>2- Generar incidentes en el Ministerio de Hacienda y Crédito Públic,  para que los eleve a la Contaduría General de la Nación, referente a las parametrizaciones de las trazas contables.</t>
  </si>
  <si>
    <t>FILA_11</t>
  </si>
  <si>
    <t>FILA_12</t>
  </si>
  <si>
    <t>Incumplimiento del Manual de Contratación de la entidad y del artículo 2.2.1.1.1.7.1. del Decreto 1082 de 2015</t>
  </si>
  <si>
    <t>1. Modificar el GA-PRO-004 PROCESO ADQUISICIÓN DE BIENES Y SERVICIOS</t>
  </si>
  <si>
    <t>1. Incluir  en el GA-PRO-004 PROCESO ADQUISICIÓN DE BIENES Y SERVICIOS el procedimiento indicado por CCE respecto a la aprobación de pólizas cargadas por el contratista en el portal SECOP II y verificadas y aprobadas por la Entidad a través de la plataforma transaccional.</t>
  </si>
  <si>
    <t>GA-PRO-004 PROCESO ADQUISICIÓN DE BIENES Y SERVICIOS modificado.</t>
  </si>
  <si>
    <t>FILA_13</t>
  </si>
  <si>
    <t>2. Incluir en el GA-PRO-004 PROCESO ADQUISICIÓN DE BIENES Y SERVICIOS el procedimiento de aprobación física de las garantías para aquellos contratos que se suscriban mediante la plataforma de tienda virtual o físicos, a través del formato Acta de aprobación de garantías.</t>
  </si>
  <si>
    <t>FILA_14</t>
  </si>
  <si>
    <t>3. Incluir en el GA-PRO-004 PROCESO ADQUISICIÓN DE BIENES Y SERVICIOS lo correspondiente a las firmas de los documentos electrónicos, digitales y físicos.</t>
  </si>
  <si>
    <t>FILA_15</t>
  </si>
  <si>
    <t>4. Modificar el GA-PRO-004 PROCESO ADQUISICIÓN DE BIENES Y SERVICIOS, en lo relacionado con la publicación de los documentos contractuales.</t>
  </si>
  <si>
    <t>FILA_16</t>
  </si>
  <si>
    <t>Socializar el GA-PRO-004 PROCESO ADQUISICIÓN DE BIENES Y SERVICIOS</t>
  </si>
  <si>
    <t>GA-PRO-004 PROCESO ADQUISICIÓN DE BIENES Y SERVICIOS socializado.</t>
  </si>
  <si>
    <t>FILA_17</t>
  </si>
  <si>
    <t>Incluir en el GA-SUB-002 SUBPROCESO DE SUPERVISION lo correspondiente a las firmas de los documentos electrónicos, digitales y físicos</t>
  </si>
  <si>
    <t>GA-SUB-002 SUBPROCESO DE SUPERVISION modificado.</t>
  </si>
  <si>
    <t>FILA_18</t>
  </si>
  <si>
    <t>Socializar el GA-SUB-002 SUBPROCESO DE SUPERVISION</t>
  </si>
  <si>
    <t>GA-SUB-002 SUBPROCESO DE SUPERVISION socializado.</t>
  </si>
  <si>
    <t>FILA_19</t>
  </si>
  <si>
    <t>Inexistencia de un estudio de mercado del valor pactado en el contrato.</t>
  </si>
  <si>
    <t>Realizar un análisis de sector que permita comparar los precios del mercado en entidades estatales con servicios similares a la defensa de la entidad.</t>
  </si>
  <si>
    <t>1. Establecer las características del servicio que se requiere, por parte de la Subdirección de Defensa Judicial Pensional.</t>
  </si>
  <si>
    <t>Documento</t>
  </si>
  <si>
    <t>FILA_20</t>
  </si>
  <si>
    <t>2. Solicitar el estudio de precios al grupo de estudios de mercados, por parte de la Subdirección de Defensa Judicial Pensional.</t>
  </si>
  <si>
    <t>Memorando</t>
  </si>
  <si>
    <t>FILA_21</t>
  </si>
  <si>
    <t>3. Realizar el análisis de precios en el sector, de acuerdo al servicio requerido, por parte de la Subdirección de Defensa Judicial Pensional..</t>
  </si>
  <si>
    <t>FILA_22</t>
  </si>
  <si>
    <t>4. Presentar resultados del análisis, y determinar el precio que más se ajusta al servicio solicitado, teniendo diferentes variables, por parte de la Subdirección de Defensa Judicial Pensional.</t>
  </si>
  <si>
    <t>FILA_23</t>
  </si>
  <si>
    <t>Soportes aportados evidencian poca actividad administrativa  para el desarrollo del proceso de incumplimiento contractual.</t>
  </si>
  <si>
    <t>1. Actualizar el GA-SUB-002 SUBPROCESO DE SUPERVISION</t>
  </si>
  <si>
    <t>Actualizar el GA-SUB-002 SUBPROCESO DE SUPERVISION , con respecto al procedimiento en caso de incumplimiento contractual</t>
  </si>
  <si>
    <t>GA-SUB-002 SUBPROCESO DE SUPERVISION actualizado.</t>
  </si>
  <si>
    <t>FILA_24</t>
  </si>
  <si>
    <t>2. Socializar el GA-SUB-002 SUBPROCESO DE SUPERVISION.</t>
  </si>
  <si>
    <t>FILA_25</t>
  </si>
  <si>
    <t>3. Ajustar los Acuerdos de Nivel de Servicio - ANS</t>
  </si>
  <si>
    <t>Incluir en los Acuerdos de Nivel de Servicio tiempos precisos para adelantar el proceso de incumplimiento contractual</t>
  </si>
  <si>
    <t>Acuerdos de Nivel de Servicios ajustados.</t>
  </si>
  <si>
    <t>FILA_26</t>
  </si>
  <si>
    <t>Inexistencia en el Manual de contratación de regla clara sobre la suscripción del acta de inicio.</t>
  </si>
  <si>
    <t>Actualizar el GA-SUB-002 SUBPROCESO DE SUPERVISION incluyendo el tema relacionado con la suscripción del acta de inicio.</t>
  </si>
  <si>
    <t>FILA_27</t>
  </si>
  <si>
    <t>Evidencia de la socialización realizada.</t>
  </si>
  <si>
    <t>FILA_28</t>
  </si>
  <si>
    <t>3. Capacitar a los supervisores respecto del GA-SUB-002 SUBPROCESO DE SUPERVISION.</t>
  </si>
  <si>
    <t>Capacitar a los supervisores sobre el GA-SUB-002 SUBPROCESO DE SUPERVISION.</t>
  </si>
  <si>
    <t>Material de capacitación y listado de asistencia de los supervisores.</t>
  </si>
  <si>
    <t>FILA_29</t>
  </si>
  <si>
    <t>Debilidades de control interno para realizar la verificación de cumplimiento de requisitos.</t>
  </si>
  <si>
    <t>Informar a las entidades financieras que gestionaron las postulaciones objeto del hallazgo para su verificación, con copia a la Superintendencia Financiera.</t>
  </si>
  <si>
    <t>Informar a la SuperFinanciera y entidades financieras a través de las cuales se gestionaron las postulaciones de los 25 beneficiarios fallecidos, con el objetivo de que el ente de control pueda verificar que en cada una de las postulaciones los bancos posean los soportes de los posibles apoderados de las personas fallecidas que administran el producto financiero y firmaron los documentos</t>
  </si>
  <si>
    <t>Oficios de informe a la Superintendencia Financiera y entidades financieras.</t>
  </si>
  <si>
    <t>FILA_30</t>
  </si>
  <si>
    <t>1 -2020</t>
  </si>
  <si>
    <t>Debilidad en el control y seguimiento de la información registrada en los libros auxiliares de las Cuentas por Cobrar afectando el principio de revelación y las características cualitativas de la información contable pública, confiabilidad y relevancia.</t>
  </si>
  <si>
    <t>Interactuar directamente con los contadores públicos de las entidades territoriales cuotapartistas.</t>
  </si>
  <si>
    <t>1. Solicitud a la Contaduría General de Nación de la base de datos de contactos de los contadores territoriales cuotapartistas.</t>
  </si>
  <si>
    <t>Comunicación de solicitud y de respuesta de la CGN</t>
  </si>
  <si>
    <t>FILA_31</t>
  </si>
  <si>
    <t>2. Oficio  a Contadores de las entidades deudoras para  validación de saldos.</t>
  </si>
  <si>
    <t>Oficio</t>
  </si>
  <si>
    <t>FILA_32</t>
  </si>
  <si>
    <t>3. Mesas de trabajo con los contadores que manifiesten voluntad de reunirse para el proceso de validación.</t>
  </si>
  <si>
    <t>Ayudas de memoria</t>
  </si>
  <si>
    <t>FILA_33</t>
  </si>
  <si>
    <t>2 -2020</t>
  </si>
  <si>
    <t>Falta de oportunidad en el reconocimiento contable de los hechos financieros y económicos.</t>
  </si>
  <si>
    <t>1. Elaborar un oficio a la Contaduría General de la Nación con la propuesta de no reporte como operación reciproca de cuentas por cobrar, cuyo acto administrativo ha sido demandado judicialmente y por tanto la entidad recíproca la puede tener revelada en provisiones o en cuentas de orden, generando saldos por conciliar.</t>
  </si>
  <si>
    <t>FILA_34</t>
  </si>
  <si>
    <t>FILA_35</t>
  </si>
  <si>
    <t>3. Elaborar un correo proforma utilizando la figura de derecho de petición de información para socializar las conciliaciones de operaciones recíprocas, solicitando la revisión y pronunciamiento respecto de las inconformidades encontradas, caso en el cual es necesario que se indique los saldos recíprocos.</t>
  </si>
  <si>
    <t>Correo proforma.</t>
  </si>
  <si>
    <t>2 AVANCE ó SEGUIMIENTO DEL PLAN DE MEJORAMIENTO</t>
  </si>
  <si>
    <r>
      <t xml:space="preserve">Cuentas por cobrar cuotas partes de pensiones e intereses de mora: </t>
    </r>
    <r>
      <rPr>
        <sz val="11"/>
        <color rgb="FF000000"/>
        <rFont val="Calibri"/>
        <family val="2"/>
        <scheme val="minor"/>
      </rPr>
      <t>Se observan saldos por terceros en la contabilidad de la UGPP de años anteriores (2008 a 2020). No ha sido suficiente la gestión de las conciliaciones de estos con las entidades concurrentes para que la información que presente en sus estados financieros sea depurada y establecer derechos y obligaciones económicas reales.</t>
    </r>
  </si>
  <si>
    <r>
      <t xml:space="preserve">Operaciones Reciprocas: </t>
    </r>
    <r>
      <rPr>
        <sz val="11"/>
        <color rgb="FF000000"/>
        <rFont val="Calibri"/>
        <family val="2"/>
        <scheme val="minor"/>
      </rPr>
      <t>Falta mayor gestión en el proceso de la conciliación de los saldos de las cuentas 131102, 240706, 589025, 138310, 411002, 511118 y 511180 de los terceros seleccionados, numeral 2.3.3, instructivo CGN 001 del 24 diciembre 2021, debido a la falta de oportunidad en el reconocimiento contable.</t>
    </r>
  </si>
  <si>
    <r>
      <t xml:space="preserve">Vigencias expiradas: </t>
    </r>
    <r>
      <rPr>
        <sz val="11"/>
        <color rgb="FF000000"/>
        <rFont val="Calibri"/>
        <family val="2"/>
        <scheme val="minor"/>
      </rPr>
      <t>Fallas de la supervisión en la ejecución del contrato, ya que no se consultan a tiempo los documentos precontractuales, sino que se verificaron en la vigencia 2021, solicitado el incremento y el pago casi dos años siguientes al inicio del contrato, incumpliendo las normas presupuestales, en contravía del principio de anualidad.</t>
    </r>
  </si>
  <si>
    <r>
      <t>2. Crear alerta por parte del grupo Seguimiento a la Gestión del área técnica, con situaciones que evidencien valores</t>
    </r>
    <r>
      <rPr>
        <sz val="11"/>
        <rFont val="Calibri"/>
        <family val="2"/>
        <scheme val="minor"/>
      </rPr>
      <t xml:space="preserve"> similares </t>
    </r>
    <r>
      <rPr>
        <sz val="11"/>
        <color indexed="8"/>
        <rFont val="Calibri"/>
        <family val="2"/>
        <scheme val="minor"/>
      </rPr>
      <t>en los pagos realizados cuando existe cambio de anualidad.</t>
    </r>
  </si>
  <si>
    <t xml:space="preserve">Ficha de seguimiento. </t>
  </si>
  <si>
    <t xml:space="preserve">3. Registro de la información de contratos actuales, en la base de control </t>
  </si>
  <si>
    <r>
      <t xml:space="preserve">Anulaciones registros de obligaciones: </t>
    </r>
    <r>
      <rPr>
        <sz val="11"/>
        <color rgb="FF000000"/>
        <rFont val="Calibri"/>
        <family val="2"/>
        <scheme val="minor"/>
      </rPr>
      <t>No se evidencia la eficiencia de los controles establecidos en la actividad de creación de obligaciones, presentándose errores humanos en 11 casos que pueden conllevar al pago erróneo de una obligación, ni capacitación relacionada con la misma.</t>
    </r>
  </si>
  <si>
    <t xml:space="preserve">1- Remitir comunicación mensual (correo electrónico) a los supervisores sobre las consecuencias del incumplimiento del calendario de pago  que, además,  afectan la ejecución presupuestal y el PAC. </t>
  </si>
  <si>
    <t xml:space="preserve">3-Asistir a las capacitaciones que programe el Ministerio de Hacienda y Crédito Público a través de uno o varios funcionarios y socializarlas con los demás funcionarios del Grupo de Central de cuentas. </t>
  </si>
  <si>
    <t xml:space="preserve">1 memorias </t>
  </si>
  <si>
    <r>
      <t xml:space="preserve">Requisito Ejecución de Contratos: </t>
    </r>
    <r>
      <rPr>
        <sz val="11"/>
        <color rgb="FF000000"/>
        <rFont val="Calibri"/>
        <family val="2"/>
        <scheme val="minor"/>
      </rPr>
      <t>La UGPP no está cumpliendo su manual de contratación GA-PRO-004 PROCESO ADQUISICIÓN DE BIENES Y SERVICIOS que establece la obligación de aprobar la póliza mediante acta. Además, los documentos digitalizados y publicados en la plataforma SECOP II deben ser publicados dentro de los tres (3) días siguientes a su expedición, oportunidad que no se cumple.</t>
    </r>
  </si>
  <si>
    <t>GA-PRO-004 PROCESO ADQUISICIÓN DE BIENES Y SERVICIOS modificado.
Aprobación del formato de Acta para aprobación de garantías cuando sean contratos físicos y/o TVEC.</t>
  </si>
  <si>
    <r>
      <rPr>
        <sz val="11"/>
        <rFont val="Calibri"/>
        <family val="2"/>
        <scheme val="minor"/>
      </rPr>
      <t>GA-PRO-004 PROCESO ADQUISICIÓN DE BIENES Y SERVICIOS modificado.</t>
    </r>
    <r>
      <rPr>
        <b/>
        <sz val="11"/>
        <color rgb="FFFF0000"/>
        <rFont val="Calibri"/>
        <family val="2"/>
        <scheme val="minor"/>
      </rPr>
      <t xml:space="preserve">
</t>
    </r>
  </si>
  <si>
    <t xml:space="preserve">2. Socializar  el  PRO-004 PROCESO ADQUISICIÓN DE BIENES Y SERVICIOS </t>
  </si>
  <si>
    <t xml:space="preserve">3. Actualizar el GA-SUB-002 SUBPROCESO DE SUPERVISION </t>
  </si>
  <si>
    <t xml:space="preserve">4. Socializar el GA-SUB-002 SUBPROCESO DE SUPERVISION </t>
  </si>
  <si>
    <r>
      <t xml:space="preserve">Principio de Economía y Planeación para Estructuración de Procesos Contractuales:  En </t>
    </r>
    <r>
      <rPr>
        <sz val="11"/>
        <color rgb="FF000000"/>
        <rFont val="Calibri"/>
        <family val="2"/>
        <scheme val="minor"/>
      </rPr>
      <t>los estudios previos, estudio de mercado, del contrato No. 03.022-2021 no se encuentra la viabilidad económica del valor de los honorarios por proceso activo asignado y no por actividad, que justifique la eficiencia de pagar y que garantice la eficacia de los recursos públicos- fiscales.</t>
    </r>
  </si>
  <si>
    <r>
      <t xml:space="preserve">Proceso Administrativo Declaratoria de Incumplimiento Contractual: </t>
    </r>
    <r>
      <rPr>
        <sz val="11"/>
        <color rgb="FF000000"/>
        <rFont val="Calibri"/>
        <family val="2"/>
        <scheme val="minor"/>
      </rPr>
      <t>Poca actividad administrativa para desarrollar el proceso administrativo de incumplimiento contractual, programación de audiencias y requerimientos para presentación del informe de supervisión que impide a la Entidad, resolver la situación sobre la liberación de los recursos no ejecutados, objeto de reserva presupuestal.</t>
    </r>
  </si>
  <si>
    <t xml:space="preserve">1. Actualizar el GA-SUB-002 SUBPROCESO DE SUPERVISION </t>
  </si>
  <si>
    <t xml:space="preserve">Socializar el GA-SUB-002 SUBPROCESO DE SUPERVISION </t>
  </si>
  <si>
    <r>
      <t xml:space="preserve">Acta de Inicio Procesos Contractuales Celebrados por la UGPP:  </t>
    </r>
    <r>
      <rPr>
        <sz val="11"/>
        <color rgb="FF000000"/>
        <rFont val="Calibri"/>
        <family val="2"/>
        <scheme val="minor"/>
      </rPr>
      <t>Existe un vacío normativo en el manual de subproceso de contratación al no establecer para qué tipos de procesos es requerido la suscripción del acta de inicio. Debe establecerse una regla clara y no dejarla a la discrecionalidad del funcionario estructurador del proceso.</t>
    </r>
  </si>
  <si>
    <t xml:space="preserve">2. Socializar el GA-SUB-002 SUBPROCESO DE SUPERVISION </t>
  </si>
  <si>
    <r>
      <t xml:space="preserve">Subsidios PAEF fallecidos:  </t>
    </r>
    <r>
      <rPr>
        <sz val="11"/>
        <color rgb="FF000000"/>
        <rFont val="Calibri"/>
        <family val="2"/>
        <scheme val="minor"/>
      </rPr>
      <t xml:space="preserve">Aprobación del programa PAEF a 25 personas que fueron beneficiadas del aporte, pero que reportan novedades como: fallecidas desde el año 2013 o cuya fecha de renovación de la matricula corresponde al año 2019 o matrículas canceladas en el año 2020. </t>
    </r>
  </si>
  <si>
    <r>
      <rPr>
        <b/>
        <sz val="11"/>
        <color rgb="FF000000"/>
        <rFont val="Calibri"/>
        <family val="2"/>
        <scheme val="minor"/>
      </rPr>
      <t>Cuentas por cobrar saldo cuotas partes de pensiones (A).</t>
    </r>
    <r>
      <rPr>
        <sz val="11"/>
        <color rgb="FF000000"/>
        <rFont val="Calibri"/>
        <family val="2"/>
        <scheme val="minor"/>
      </rPr>
      <t xml:space="preserve">
Sobreestimación en la subcuenta 138408 por diferencias de operaciones recíprocas para 3 entidades: Depto. Bolívar presenta saldo de $404.322.264, diferencia por $27.113.473; Dpto. Atlántico presenta saldo de $385.803.389, diferencia de $17.666.810 y Dpto. Cundinamarca presenta saldo de $6.772.730, diferencia de $258.511.492.</t>
    </r>
  </si>
  <si>
    <r>
      <t xml:space="preserve">Operaciones Reciprocas (A). 
</t>
    </r>
    <r>
      <rPr>
        <sz val="11"/>
        <color rgb="FF000000"/>
        <rFont val="Calibri"/>
        <family val="2"/>
        <scheme val="minor"/>
      </rPr>
      <t>Diferencias de saldos entre las cuentas reciprocas de la UGPP y la Entidad Promotora de Salud Mallamas Indígena, el Tesoro Nacional, la DIAN, el ICBF y el SENA por diversas razones como: La entidad recíproca no reporta dicho saldo o presenta un saldo inferior o la UGPP no reporta esa reciprocidad.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</si>
</sst>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indexed="8"/>
      <name val="Calibri"/>
      <family val="2"/>
      <scheme val="minor"/>
    </font>
    <font>
      <b/>
      <sz val="11"/>
      <color indexed="9"/>
      <name val="Calibri"/>
    </font>
    <font>
      <b/>
      <sz val="11"/>
      <color indexed="8"/>
      <name val="Calibri"/>
    </font>
    <font>
      <b/>
      <sz val="11"/>
      <color rgb="FF000000"/>
      <name val="Calibri"/>
      <family val="2"/>
      <scheme val="minor"/>
    </font>
    <font>
      <sz val="11"/>
      <color rgb="FF000000"/>
      <name val="Calibri"/>
      <family val="2"/>
      <scheme val="minor"/>
    </font>
    <font>
      <sz val="11"/>
      <name val="Calibri"/>
      <family val="2"/>
      <scheme val="minor"/>
    </font>
    <font>
      <b/>
      <sz val="11"/>
      <color rgb="FFFF0000"/>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0" fillId="3" borderId="2" xfId="0" applyFill="1" applyBorder="1" applyAlignment="1" applyProtection="1">
      <alignment vertical="center" wrapText="1"/>
      <protection locked="0"/>
    </xf>
    <xf numFmtId="0" fontId="1" fillId="2" borderId="1" xfId="0" applyFont="1" applyFill="1" applyBorder="1" applyAlignment="1">
      <alignment horizontal="center" vertical="center" wrapText="1"/>
    </xf>
    <xf numFmtId="0" fontId="0" fillId="0" borderId="0" xfId="0" applyAlignment="1">
      <alignment wrapText="1"/>
    </xf>
    <xf numFmtId="164" fontId="0" fillId="3" borderId="2" xfId="0" applyNumberFormat="1"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election activeCell="E27" sqref="E27"/>
    </sheetView>
  </sheetViews>
  <sheetFormatPr baseColWidth="10" defaultColWidth="9.140625" defaultRowHeight="15" x14ac:dyDescent="0.25"/>
  <cols>
    <col min="2" max="2" width="17"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11110</v>
      </c>
    </row>
    <row r="5" spans="1:15" x14ac:dyDescent="0.25">
      <c r="B5" s="1" t="s">
        <v>6</v>
      </c>
      <c r="C5" s="2">
        <v>44720</v>
      </c>
    </row>
    <row r="6" spans="1:15" x14ac:dyDescent="0.25">
      <c r="B6" s="1" t="s">
        <v>7</v>
      </c>
      <c r="C6" s="1">
        <v>0</v>
      </c>
      <c r="D6" s="1" t="s">
        <v>8</v>
      </c>
    </row>
    <row r="8" spans="1:15" x14ac:dyDescent="0.25">
      <c r="A8" s="1" t="s">
        <v>9</v>
      </c>
      <c r="B8" s="7" t="s">
        <v>10</v>
      </c>
      <c r="C8" s="8"/>
      <c r="D8" s="8"/>
      <c r="E8" s="8"/>
      <c r="F8" s="8"/>
      <c r="G8" s="8"/>
      <c r="H8" s="8"/>
      <c r="I8" s="8"/>
      <c r="J8" s="8"/>
      <c r="K8" s="8"/>
      <c r="L8" s="8"/>
      <c r="M8" s="8"/>
      <c r="N8" s="8"/>
      <c r="O8" s="8"/>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s="5" customFormat="1" ht="210.75" thickBot="1" x14ac:dyDescent="0.3">
      <c r="A11" s="4">
        <v>1</v>
      </c>
      <c r="B11" s="5" t="s">
        <v>24</v>
      </c>
      <c r="C11" s="3" t="s">
        <v>25</v>
      </c>
      <c r="D11" s="3">
        <v>1</v>
      </c>
      <c r="E11" s="3" t="s">
        <v>136</v>
      </c>
      <c r="F11" s="3" t="s">
        <v>26</v>
      </c>
      <c r="G11" s="3" t="s">
        <v>27</v>
      </c>
      <c r="H11" s="3" t="s">
        <v>28</v>
      </c>
      <c r="I11" s="3" t="s">
        <v>29</v>
      </c>
      <c r="J11" s="3">
        <v>1</v>
      </c>
      <c r="K11" s="6">
        <v>44747</v>
      </c>
      <c r="L11" s="6">
        <v>44833</v>
      </c>
      <c r="M11" s="3">
        <v>12</v>
      </c>
      <c r="N11" s="3"/>
      <c r="O11" s="3" t="s">
        <v>30</v>
      </c>
    </row>
    <row r="12" spans="1:15" s="5" customFormat="1" ht="210.75" thickBot="1" x14ac:dyDescent="0.3">
      <c r="A12" s="4">
        <v>2</v>
      </c>
      <c r="B12" s="5" t="s">
        <v>31</v>
      </c>
      <c r="C12" s="3" t="s">
        <v>25</v>
      </c>
      <c r="D12" s="3">
        <v>1</v>
      </c>
      <c r="E12" s="3" t="s">
        <v>136</v>
      </c>
      <c r="F12" s="3" t="s">
        <v>26</v>
      </c>
      <c r="G12" s="3" t="s">
        <v>27</v>
      </c>
      <c r="H12" s="3" t="s">
        <v>32</v>
      </c>
      <c r="I12" s="3" t="s">
        <v>33</v>
      </c>
      <c r="J12" s="3">
        <v>2</v>
      </c>
      <c r="K12" s="6">
        <v>44834</v>
      </c>
      <c r="L12" s="6">
        <v>44957</v>
      </c>
      <c r="M12" s="3">
        <v>17</v>
      </c>
      <c r="N12" s="3"/>
      <c r="O12" s="3" t="s">
        <v>30</v>
      </c>
    </row>
    <row r="13" spans="1:15" s="5" customFormat="1" ht="180.75" thickBot="1" x14ac:dyDescent="0.3">
      <c r="A13" s="4">
        <v>3</v>
      </c>
      <c r="B13" s="5" t="s">
        <v>34</v>
      </c>
      <c r="C13" s="3" t="s">
        <v>25</v>
      </c>
      <c r="D13" s="3">
        <v>2</v>
      </c>
      <c r="E13" s="3" t="s">
        <v>137</v>
      </c>
      <c r="F13" s="3" t="s">
        <v>35</v>
      </c>
      <c r="G13" s="3" t="s">
        <v>36</v>
      </c>
      <c r="H13" s="3" t="s">
        <v>37</v>
      </c>
      <c r="I13" s="3" t="s">
        <v>38</v>
      </c>
      <c r="J13" s="3">
        <v>1</v>
      </c>
      <c r="K13" s="6">
        <v>44747</v>
      </c>
      <c r="L13" s="6">
        <v>44754</v>
      </c>
      <c r="M13" s="3">
        <v>1</v>
      </c>
      <c r="N13" s="3"/>
      <c r="O13" s="3" t="s">
        <v>30</v>
      </c>
    </row>
    <row r="14" spans="1:15" s="5" customFormat="1" ht="165.75" thickBot="1" x14ac:dyDescent="0.3">
      <c r="A14" s="4">
        <v>4</v>
      </c>
      <c r="B14" s="5" t="s">
        <v>39</v>
      </c>
      <c r="C14" s="3" t="s">
        <v>25</v>
      </c>
      <c r="D14" s="3">
        <v>2</v>
      </c>
      <c r="E14" s="3" t="s">
        <v>137</v>
      </c>
      <c r="F14" s="3" t="s">
        <v>35</v>
      </c>
      <c r="G14" s="3" t="s">
        <v>36</v>
      </c>
      <c r="H14" s="3" t="s">
        <v>40</v>
      </c>
      <c r="I14" s="3" t="s">
        <v>38</v>
      </c>
      <c r="J14" s="3">
        <v>1</v>
      </c>
      <c r="K14" s="6">
        <v>44747</v>
      </c>
      <c r="L14" s="6">
        <v>44754</v>
      </c>
      <c r="M14" s="3">
        <v>1</v>
      </c>
      <c r="N14" s="3"/>
      <c r="O14" s="3"/>
    </row>
    <row r="15" spans="1:15" s="5" customFormat="1" ht="165.75" thickBot="1" x14ac:dyDescent="0.3">
      <c r="A15" s="4">
        <v>5</v>
      </c>
      <c r="B15" s="5" t="s">
        <v>41</v>
      </c>
      <c r="C15" s="3" t="s">
        <v>25</v>
      </c>
      <c r="D15" s="3">
        <v>2</v>
      </c>
      <c r="E15" s="3" t="s">
        <v>137</v>
      </c>
      <c r="F15" s="3" t="s">
        <v>35</v>
      </c>
      <c r="G15" s="3" t="s">
        <v>36</v>
      </c>
      <c r="H15" s="3" t="s">
        <v>42</v>
      </c>
      <c r="I15" s="3" t="s">
        <v>43</v>
      </c>
      <c r="J15" s="3">
        <v>1</v>
      </c>
      <c r="K15" s="6">
        <v>44753</v>
      </c>
      <c r="L15" s="6">
        <v>44767</v>
      </c>
      <c r="M15" s="3">
        <v>2</v>
      </c>
      <c r="N15" s="3"/>
      <c r="O15" s="3"/>
    </row>
    <row r="16" spans="1:15" s="5" customFormat="1" ht="195.75" thickBot="1" x14ac:dyDescent="0.3">
      <c r="A16" s="4">
        <v>6</v>
      </c>
      <c r="B16" s="5" t="s">
        <v>44</v>
      </c>
      <c r="C16" s="3" t="s">
        <v>25</v>
      </c>
      <c r="D16" s="3">
        <v>3</v>
      </c>
      <c r="E16" s="3" t="s">
        <v>138</v>
      </c>
      <c r="F16" s="3" t="s">
        <v>45</v>
      </c>
      <c r="G16" s="3" t="s">
        <v>46</v>
      </c>
      <c r="H16" s="3" t="s">
        <v>47</v>
      </c>
      <c r="I16" s="3" t="s">
        <v>48</v>
      </c>
      <c r="J16" s="3">
        <v>1</v>
      </c>
      <c r="K16" s="6">
        <v>44747</v>
      </c>
      <c r="L16" s="6">
        <v>44773</v>
      </c>
      <c r="M16" s="3">
        <v>4</v>
      </c>
      <c r="N16" s="3"/>
      <c r="O16" s="3" t="s">
        <v>30</v>
      </c>
    </row>
    <row r="17" spans="1:15" s="5" customFormat="1" ht="195.75" thickBot="1" x14ac:dyDescent="0.3">
      <c r="A17" s="4">
        <v>7</v>
      </c>
      <c r="B17" s="5" t="s">
        <v>49</v>
      </c>
      <c r="C17" s="3" t="s">
        <v>25</v>
      </c>
      <c r="D17" s="3">
        <v>3</v>
      </c>
      <c r="E17" s="3" t="s">
        <v>138</v>
      </c>
      <c r="F17" s="3" t="s">
        <v>45</v>
      </c>
      <c r="G17" s="3" t="s">
        <v>46</v>
      </c>
      <c r="H17" s="3" t="s">
        <v>139</v>
      </c>
      <c r="I17" s="3" t="s">
        <v>140</v>
      </c>
      <c r="J17" s="3">
        <v>1</v>
      </c>
      <c r="K17" s="6">
        <v>44774</v>
      </c>
      <c r="L17" s="6">
        <v>44804</v>
      </c>
      <c r="M17" s="3">
        <v>4</v>
      </c>
      <c r="N17" s="3"/>
      <c r="O17" s="3"/>
    </row>
    <row r="18" spans="1:15" s="5" customFormat="1" ht="195.75" thickBot="1" x14ac:dyDescent="0.3">
      <c r="A18" s="4">
        <v>8</v>
      </c>
      <c r="B18" s="5" t="s">
        <v>50</v>
      </c>
      <c r="C18" s="3" t="s">
        <v>25</v>
      </c>
      <c r="D18" s="3">
        <v>3</v>
      </c>
      <c r="E18" s="3" t="s">
        <v>138</v>
      </c>
      <c r="F18" s="3" t="s">
        <v>45</v>
      </c>
      <c r="G18" s="3" t="s">
        <v>46</v>
      </c>
      <c r="H18" s="3" t="s">
        <v>141</v>
      </c>
      <c r="I18" s="3" t="s">
        <v>48</v>
      </c>
      <c r="J18" s="3">
        <v>1</v>
      </c>
      <c r="K18" s="6">
        <v>44805</v>
      </c>
      <c r="L18" s="6">
        <v>44834</v>
      </c>
      <c r="M18" s="3">
        <v>4</v>
      </c>
      <c r="N18" s="3"/>
      <c r="O18" s="3"/>
    </row>
    <row r="19" spans="1:15" s="5" customFormat="1" ht="165.75" thickBot="1" x14ac:dyDescent="0.3">
      <c r="A19" s="4">
        <v>9</v>
      </c>
      <c r="B19" s="5" t="s">
        <v>51</v>
      </c>
      <c r="C19" s="3" t="s">
        <v>25</v>
      </c>
      <c r="D19" s="3">
        <v>4</v>
      </c>
      <c r="E19" s="3" t="s">
        <v>142</v>
      </c>
      <c r="F19" s="3" t="s">
        <v>52</v>
      </c>
      <c r="G19" s="3" t="s">
        <v>53</v>
      </c>
      <c r="H19" s="3" t="s">
        <v>143</v>
      </c>
      <c r="I19" s="3" t="s">
        <v>54</v>
      </c>
      <c r="J19" s="3">
        <v>3</v>
      </c>
      <c r="K19" s="6">
        <v>44747</v>
      </c>
      <c r="L19" s="6">
        <v>44809</v>
      </c>
      <c r="M19" s="3">
        <v>8</v>
      </c>
      <c r="N19" s="3"/>
      <c r="O19" s="3" t="s">
        <v>30</v>
      </c>
    </row>
    <row r="20" spans="1:15" s="5" customFormat="1" ht="165.75" thickBot="1" x14ac:dyDescent="0.3">
      <c r="A20" s="4">
        <v>10</v>
      </c>
      <c r="B20" s="5" t="s">
        <v>55</v>
      </c>
      <c r="C20" s="3" t="s">
        <v>25</v>
      </c>
      <c r="D20" s="3">
        <v>4</v>
      </c>
      <c r="E20" s="3" t="s">
        <v>142</v>
      </c>
      <c r="F20" s="3" t="s">
        <v>52</v>
      </c>
      <c r="G20" s="3" t="s">
        <v>53</v>
      </c>
      <c r="H20" s="3" t="s">
        <v>56</v>
      </c>
      <c r="I20" s="3" t="s">
        <v>54</v>
      </c>
      <c r="J20" s="3">
        <v>1</v>
      </c>
      <c r="K20" s="6">
        <v>44747</v>
      </c>
      <c r="L20" s="6">
        <v>44895</v>
      </c>
      <c r="M20" s="3">
        <v>21</v>
      </c>
      <c r="N20" s="3"/>
      <c r="O20" s="3"/>
    </row>
    <row r="21" spans="1:15" s="5" customFormat="1" ht="165.75" thickBot="1" x14ac:dyDescent="0.3">
      <c r="A21" s="4">
        <v>11</v>
      </c>
      <c r="B21" s="5" t="s">
        <v>57</v>
      </c>
      <c r="C21" s="3" t="s">
        <v>25</v>
      </c>
      <c r="D21" s="3">
        <v>4</v>
      </c>
      <c r="E21" s="3" t="s">
        <v>142</v>
      </c>
      <c r="F21" s="3" t="s">
        <v>52</v>
      </c>
      <c r="G21" s="3" t="s">
        <v>53</v>
      </c>
      <c r="H21" s="3" t="s">
        <v>144</v>
      </c>
      <c r="I21" s="3" t="s">
        <v>145</v>
      </c>
      <c r="J21" s="3">
        <v>1</v>
      </c>
      <c r="K21" s="6">
        <v>44747</v>
      </c>
      <c r="L21" s="6">
        <v>44926</v>
      </c>
      <c r="M21" s="3">
        <v>25</v>
      </c>
      <c r="N21" s="3"/>
      <c r="O21" s="3"/>
    </row>
    <row r="22" spans="1:15" s="5" customFormat="1" ht="225.75" thickBot="1" x14ac:dyDescent="0.3">
      <c r="A22" s="4">
        <v>12</v>
      </c>
      <c r="B22" s="5" t="s">
        <v>58</v>
      </c>
      <c r="C22" s="3" t="s">
        <v>25</v>
      </c>
      <c r="D22" s="3">
        <v>5</v>
      </c>
      <c r="E22" s="3" t="s">
        <v>146</v>
      </c>
      <c r="F22" s="3" t="s">
        <v>59</v>
      </c>
      <c r="G22" s="3" t="s">
        <v>60</v>
      </c>
      <c r="H22" s="3" t="s">
        <v>61</v>
      </c>
      <c r="I22" s="3" t="s">
        <v>62</v>
      </c>
      <c r="J22" s="3">
        <v>1</v>
      </c>
      <c r="K22" s="6">
        <v>44747</v>
      </c>
      <c r="L22" s="6">
        <v>44910</v>
      </c>
      <c r="M22" s="3">
        <v>23</v>
      </c>
      <c r="N22" s="3"/>
      <c r="O22" s="3" t="s">
        <v>30</v>
      </c>
    </row>
    <row r="23" spans="1:15" s="5" customFormat="1" ht="225.75" thickBot="1" x14ac:dyDescent="0.3">
      <c r="A23" s="4">
        <v>13</v>
      </c>
      <c r="B23" s="5" t="s">
        <v>63</v>
      </c>
      <c r="C23" s="3" t="s">
        <v>25</v>
      </c>
      <c r="D23" s="3">
        <v>5</v>
      </c>
      <c r="E23" s="3" t="s">
        <v>146</v>
      </c>
      <c r="F23" s="3" t="s">
        <v>59</v>
      </c>
      <c r="G23" s="3" t="s">
        <v>60</v>
      </c>
      <c r="H23" s="3" t="s">
        <v>64</v>
      </c>
      <c r="I23" s="3" t="s">
        <v>147</v>
      </c>
      <c r="J23" s="3">
        <v>2</v>
      </c>
      <c r="K23" s="6">
        <v>44747</v>
      </c>
      <c r="L23" s="6">
        <v>44910</v>
      </c>
      <c r="M23" s="3">
        <v>23</v>
      </c>
      <c r="N23" s="3"/>
      <c r="O23" s="3"/>
    </row>
    <row r="24" spans="1:15" s="5" customFormat="1" ht="225.75" thickBot="1" x14ac:dyDescent="0.3">
      <c r="A24" s="4">
        <v>14</v>
      </c>
      <c r="B24" s="5" t="s">
        <v>65</v>
      </c>
      <c r="C24" s="3" t="s">
        <v>25</v>
      </c>
      <c r="D24" s="3">
        <v>5</v>
      </c>
      <c r="E24" s="3" t="s">
        <v>146</v>
      </c>
      <c r="F24" s="3" t="s">
        <v>59</v>
      </c>
      <c r="G24" s="3" t="s">
        <v>60</v>
      </c>
      <c r="H24" s="3" t="s">
        <v>66</v>
      </c>
      <c r="I24" s="3" t="s">
        <v>62</v>
      </c>
      <c r="J24" s="3">
        <v>1</v>
      </c>
      <c r="K24" s="6">
        <v>44747</v>
      </c>
      <c r="L24" s="6">
        <v>44910</v>
      </c>
      <c r="M24" s="3">
        <v>23</v>
      </c>
      <c r="N24" s="3"/>
      <c r="O24" s="3"/>
    </row>
    <row r="25" spans="1:15" s="5" customFormat="1" ht="225.75" thickBot="1" x14ac:dyDescent="0.3">
      <c r="A25" s="4">
        <v>15</v>
      </c>
      <c r="B25" s="5" t="s">
        <v>67</v>
      </c>
      <c r="C25" s="3" t="s">
        <v>25</v>
      </c>
      <c r="D25" s="3">
        <v>5</v>
      </c>
      <c r="E25" s="3" t="s">
        <v>146</v>
      </c>
      <c r="F25" s="3" t="s">
        <v>59</v>
      </c>
      <c r="G25" s="3" t="s">
        <v>60</v>
      </c>
      <c r="H25" s="3" t="s">
        <v>68</v>
      </c>
      <c r="I25" s="3" t="s">
        <v>148</v>
      </c>
      <c r="J25" s="3">
        <v>1</v>
      </c>
      <c r="K25" s="6">
        <v>44747</v>
      </c>
      <c r="L25" s="6">
        <v>44910</v>
      </c>
      <c r="M25" s="3">
        <v>23</v>
      </c>
      <c r="N25" s="3"/>
      <c r="O25" s="3"/>
    </row>
    <row r="26" spans="1:15" s="5" customFormat="1" ht="225.75" thickBot="1" x14ac:dyDescent="0.3">
      <c r="A26" s="4">
        <v>16</v>
      </c>
      <c r="B26" s="5" t="s">
        <v>69</v>
      </c>
      <c r="C26" s="3" t="s">
        <v>25</v>
      </c>
      <c r="D26" s="3">
        <v>5</v>
      </c>
      <c r="E26" s="3" t="s">
        <v>146</v>
      </c>
      <c r="F26" s="3" t="s">
        <v>59</v>
      </c>
      <c r="G26" s="3" t="s">
        <v>149</v>
      </c>
      <c r="H26" s="3" t="s">
        <v>70</v>
      </c>
      <c r="I26" s="3" t="s">
        <v>71</v>
      </c>
      <c r="J26" s="3">
        <v>1</v>
      </c>
      <c r="K26" s="6">
        <v>44911</v>
      </c>
      <c r="L26" s="6">
        <v>44926</v>
      </c>
      <c r="M26" s="3">
        <v>2</v>
      </c>
      <c r="N26" s="3"/>
      <c r="O26" s="3"/>
    </row>
    <row r="27" spans="1:15" s="5" customFormat="1" ht="225.75" thickBot="1" x14ac:dyDescent="0.3">
      <c r="A27" s="4">
        <v>17</v>
      </c>
      <c r="B27" s="5" t="s">
        <v>72</v>
      </c>
      <c r="C27" s="3" t="s">
        <v>25</v>
      </c>
      <c r="D27" s="3">
        <v>5</v>
      </c>
      <c r="E27" s="3" t="s">
        <v>146</v>
      </c>
      <c r="F27" s="3" t="s">
        <v>59</v>
      </c>
      <c r="G27" s="3" t="s">
        <v>150</v>
      </c>
      <c r="H27" s="3" t="s">
        <v>73</v>
      </c>
      <c r="I27" s="3" t="s">
        <v>74</v>
      </c>
      <c r="J27" s="3">
        <v>1</v>
      </c>
      <c r="K27" s="6">
        <v>44747</v>
      </c>
      <c r="L27" s="6">
        <v>44910</v>
      </c>
      <c r="M27" s="3">
        <v>23</v>
      </c>
      <c r="N27" s="3"/>
      <c r="O27" s="3"/>
    </row>
    <row r="28" spans="1:15" s="5" customFormat="1" ht="225.75" thickBot="1" x14ac:dyDescent="0.3">
      <c r="A28" s="4">
        <v>18</v>
      </c>
      <c r="B28" s="5" t="s">
        <v>75</v>
      </c>
      <c r="C28" s="3" t="s">
        <v>25</v>
      </c>
      <c r="D28" s="3">
        <v>5</v>
      </c>
      <c r="E28" s="3" t="s">
        <v>146</v>
      </c>
      <c r="F28" s="3" t="s">
        <v>59</v>
      </c>
      <c r="G28" s="3" t="s">
        <v>151</v>
      </c>
      <c r="H28" s="3" t="s">
        <v>76</v>
      </c>
      <c r="I28" s="3" t="s">
        <v>77</v>
      </c>
      <c r="J28" s="3">
        <v>1</v>
      </c>
      <c r="K28" s="6">
        <v>44911</v>
      </c>
      <c r="L28" s="6">
        <v>44926</v>
      </c>
      <c r="M28" s="3">
        <v>2</v>
      </c>
      <c r="N28" s="3"/>
      <c r="O28" s="3"/>
    </row>
    <row r="29" spans="1:15" s="5" customFormat="1" ht="195.75" thickBot="1" x14ac:dyDescent="0.3">
      <c r="A29" s="4">
        <v>19</v>
      </c>
      <c r="B29" s="5" t="s">
        <v>78</v>
      </c>
      <c r="C29" s="3" t="s">
        <v>25</v>
      </c>
      <c r="D29" s="3">
        <v>6</v>
      </c>
      <c r="E29" s="3" t="s">
        <v>152</v>
      </c>
      <c r="F29" s="3" t="s">
        <v>79</v>
      </c>
      <c r="G29" s="3" t="s">
        <v>80</v>
      </c>
      <c r="H29" s="3" t="s">
        <v>81</v>
      </c>
      <c r="I29" s="3" t="s">
        <v>82</v>
      </c>
      <c r="J29" s="3">
        <v>1</v>
      </c>
      <c r="K29" s="6">
        <v>44747</v>
      </c>
      <c r="L29" s="6">
        <v>44773</v>
      </c>
      <c r="M29" s="3">
        <v>4</v>
      </c>
      <c r="N29" s="3"/>
      <c r="O29" s="3" t="s">
        <v>30</v>
      </c>
    </row>
    <row r="30" spans="1:15" s="5" customFormat="1" ht="195.75" thickBot="1" x14ac:dyDescent="0.3">
      <c r="A30" s="4">
        <v>20</v>
      </c>
      <c r="B30" s="5" t="s">
        <v>83</v>
      </c>
      <c r="C30" s="3" t="s">
        <v>25</v>
      </c>
      <c r="D30" s="3">
        <v>6</v>
      </c>
      <c r="E30" s="3" t="s">
        <v>152</v>
      </c>
      <c r="F30" s="3" t="s">
        <v>79</v>
      </c>
      <c r="G30" s="3" t="s">
        <v>80</v>
      </c>
      <c r="H30" s="3" t="s">
        <v>84</v>
      </c>
      <c r="I30" s="3" t="s">
        <v>85</v>
      </c>
      <c r="J30" s="3">
        <v>1</v>
      </c>
      <c r="K30" s="6">
        <v>44747</v>
      </c>
      <c r="L30" s="6">
        <v>44804</v>
      </c>
      <c r="M30" s="3">
        <v>8</v>
      </c>
      <c r="N30" s="3"/>
      <c r="O30" s="3"/>
    </row>
    <row r="31" spans="1:15" s="5" customFormat="1" ht="195.75" thickBot="1" x14ac:dyDescent="0.3">
      <c r="A31" s="4">
        <v>21</v>
      </c>
      <c r="B31" s="5" t="s">
        <v>86</v>
      </c>
      <c r="C31" s="3" t="s">
        <v>25</v>
      </c>
      <c r="D31" s="3">
        <v>6</v>
      </c>
      <c r="E31" s="3" t="s">
        <v>152</v>
      </c>
      <c r="F31" s="3" t="s">
        <v>79</v>
      </c>
      <c r="G31" s="3" t="s">
        <v>80</v>
      </c>
      <c r="H31" s="3" t="s">
        <v>87</v>
      </c>
      <c r="I31" s="3" t="s">
        <v>82</v>
      </c>
      <c r="J31" s="3">
        <v>1</v>
      </c>
      <c r="K31" s="6">
        <v>44747</v>
      </c>
      <c r="L31" s="6">
        <v>44834</v>
      </c>
      <c r="M31" s="3">
        <v>12</v>
      </c>
      <c r="N31" s="3"/>
      <c r="O31" s="3"/>
    </row>
    <row r="32" spans="1:15" s="5" customFormat="1" ht="195.75" thickBot="1" x14ac:dyDescent="0.3">
      <c r="A32" s="4">
        <v>22</v>
      </c>
      <c r="B32" s="5" t="s">
        <v>88</v>
      </c>
      <c r="C32" s="3" t="s">
        <v>25</v>
      </c>
      <c r="D32" s="3">
        <v>6</v>
      </c>
      <c r="E32" s="3" t="s">
        <v>152</v>
      </c>
      <c r="F32" s="3" t="s">
        <v>79</v>
      </c>
      <c r="G32" s="3" t="s">
        <v>80</v>
      </c>
      <c r="H32" s="3" t="s">
        <v>89</v>
      </c>
      <c r="I32" s="3" t="s">
        <v>82</v>
      </c>
      <c r="J32" s="3">
        <v>1</v>
      </c>
      <c r="K32" s="6">
        <v>44747</v>
      </c>
      <c r="L32" s="6">
        <v>44865</v>
      </c>
      <c r="M32" s="3">
        <v>17</v>
      </c>
      <c r="N32" s="3"/>
      <c r="O32" s="3"/>
    </row>
    <row r="33" spans="1:15" s="5" customFormat="1" ht="210.75" thickBot="1" x14ac:dyDescent="0.3">
      <c r="A33" s="4">
        <v>23</v>
      </c>
      <c r="B33" s="5" t="s">
        <v>90</v>
      </c>
      <c r="C33" s="3" t="s">
        <v>25</v>
      </c>
      <c r="D33" s="3">
        <v>7</v>
      </c>
      <c r="E33" s="3" t="s">
        <v>153</v>
      </c>
      <c r="F33" s="3" t="s">
        <v>91</v>
      </c>
      <c r="G33" s="3" t="s">
        <v>154</v>
      </c>
      <c r="H33" s="3" t="s">
        <v>93</v>
      </c>
      <c r="I33" s="3" t="s">
        <v>94</v>
      </c>
      <c r="J33" s="3">
        <v>1</v>
      </c>
      <c r="K33" s="6">
        <v>44747</v>
      </c>
      <c r="L33" s="6">
        <v>44910</v>
      </c>
      <c r="M33" s="3">
        <v>23</v>
      </c>
      <c r="N33" s="3"/>
      <c r="O33" s="3" t="s">
        <v>30</v>
      </c>
    </row>
    <row r="34" spans="1:15" s="5" customFormat="1" ht="210.75" thickBot="1" x14ac:dyDescent="0.3">
      <c r="A34" s="4">
        <v>24</v>
      </c>
      <c r="B34" s="5" t="s">
        <v>95</v>
      </c>
      <c r="C34" s="3" t="s">
        <v>25</v>
      </c>
      <c r="D34" s="3">
        <v>7</v>
      </c>
      <c r="E34" s="3" t="s">
        <v>153</v>
      </c>
      <c r="F34" s="3" t="s">
        <v>91</v>
      </c>
      <c r="G34" s="3" t="s">
        <v>96</v>
      </c>
      <c r="H34" s="3" t="s">
        <v>155</v>
      </c>
      <c r="I34" s="3" t="s">
        <v>77</v>
      </c>
      <c r="J34" s="3">
        <v>1</v>
      </c>
      <c r="K34" s="6">
        <v>44911</v>
      </c>
      <c r="L34" s="6">
        <v>44926</v>
      </c>
      <c r="M34" s="3">
        <v>2</v>
      </c>
      <c r="N34" s="3"/>
      <c r="O34" s="3"/>
    </row>
    <row r="35" spans="1:15" s="5" customFormat="1" ht="210.75" thickBot="1" x14ac:dyDescent="0.3">
      <c r="A35" s="4">
        <v>25</v>
      </c>
      <c r="B35" s="5" t="s">
        <v>97</v>
      </c>
      <c r="C35" s="3" t="s">
        <v>25</v>
      </c>
      <c r="D35" s="3">
        <v>7</v>
      </c>
      <c r="E35" s="3" t="s">
        <v>153</v>
      </c>
      <c r="F35" s="3" t="s">
        <v>91</v>
      </c>
      <c r="G35" s="3" t="s">
        <v>98</v>
      </c>
      <c r="H35" s="3" t="s">
        <v>99</v>
      </c>
      <c r="I35" s="3" t="s">
        <v>100</v>
      </c>
      <c r="J35" s="3">
        <v>1</v>
      </c>
      <c r="K35" s="6">
        <v>44747</v>
      </c>
      <c r="L35" s="6">
        <v>44926</v>
      </c>
      <c r="M35" s="3">
        <v>25</v>
      </c>
      <c r="N35" s="3"/>
      <c r="O35" s="3"/>
    </row>
    <row r="36" spans="1:15" s="5" customFormat="1" ht="195.75" thickBot="1" x14ac:dyDescent="0.3">
      <c r="A36" s="4">
        <v>26</v>
      </c>
      <c r="B36" s="5" t="s">
        <v>101</v>
      </c>
      <c r="C36" s="3" t="s">
        <v>25</v>
      </c>
      <c r="D36" s="3">
        <v>8</v>
      </c>
      <c r="E36" s="3" t="s">
        <v>156</v>
      </c>
      <c r="F36" s="3" t="s">
        <v>102</v>
      </c>
      <c r="G36" s="3" t="s">
        <v>92</v>
      </c>
      <c r="H36" s="3" t="s">
        <v>103</v>
      </c>
      <c r="I36" s="3" t="s">
        <v>94</v>
      </c>
      <c r="J36" s="3">
        <v>1</v>
      </c>
      <c r="K36" s="6">
        <v>44747</v>
      </c>
      <c r="L36" s="6">
        <v>44910</v>
      </c>
      <c r="M36" s="3">
        <v>25</v>
      </c>
      <c r="N36" s="3"/>
      <c r="O36" s="3"/>
    </row>
    <row r="37" spans="1:15" s="5" customFormat="1" ht="195.75" thickBot="1" x14ac:dyDescent="0.3">
      <c r="A37" s="4">
        <v>27</v>
      </c>
      <c r="B37" s="5" t="s">
        <v>104</v>
      </c>
      <c r="C37" s="3" t="s">
        <v>25</v>
      </c>
      <c r="D37" s="3">
        <v>8</v>
      </c>
      <c r="E37" s="3" t="s">
        <v>156</v>
      </c>
      <c r="F37" s="3" t="s">
        <v>102</v>
      </c>
      <c r="G37" s="3" t="s">
        <v>157</v>
      </c>
      <c r="H37" s="3" t="s">
        <v>155</v>
      </c>
      <c r="I37" s="3" t="s">
        <v>105</v>
      </c>
      <c r="J37" s="3">
        <v>1</v>
      </c>
      <c r="K37" s="6">
        <v>44911</v>
      </c>
      <c r="L37" s="6">
        <v>44926</v>
      </c>
      <c r="M37" s="3">
        <v>2</v>
      </c>
      <c r="N37" s="3"/>
      <c r="O37" s="3"/>
    </row>
    <row r="38" spans="1:15" s="5" customFormat="1" ht="195.75" thickBot="1" x14ac:dyDescent="0.3">
      <c r="A38" s="4">
        <v>28</v>
      </c>
      <c r="B38" s="5" t="s">
        <v>106</v>
      </c>
      <c r="C38" s="3" t="s">
        <v>25</v>
      </c>
      <c r="D38" s="3">
        <v>8</v>
      </c>
      <c r="E38" s="3" t="s">
        <v>156</v>
      </c>
      <c r="F38" s="3" t="s">
        <v>102</v>
      </c>
      <c r="G38" s="3" t="s">
        <v>107</v>
      </c>
      <c r="H38" s="3" t="s">
        <v>108</v>
      </c>
      <c r="I38" s="3" t="s">
        <v>109</v>
      </c>
      <c r="J38" s="3">
        <v>1</v>
      </c>
      <c r="K38" s="6">
        <v>44958</v>
      </c>
      <c r="L38" s="6">
        <v>45107</v>
      </c>
      <c r="M38" s="3">
        <v>21</v>
      </c>
      <c r="N38" s="3"/>
      <c r="O38" s="3" t="s">
        <v>30</v>
      </c>
    </row>
    <row r="39" spans="1:15" s="5" customFormat="1" ht="210.75" thickBot="1" x14ac:dyDescent="0.3">
      <c r="A39" s="4">
        <v>29</v>
      </c>
      <c r="B39" s="5" t="s">
        <v>110</v>
      </c>
      <c r="C39" s="3" t="s">
        <v>25</v>
      </c>
      <c r="D39" s="3">
        <v>9</v>
      </c>
      <c r="E39" s="3" t="s">
        <v>158</v>
      </c>
      <c r="F39" s="3" t="s">
        <v>111</v>
      </c>
      <c r="G39" s="3" t="s">
        <v>112</v>
      </c>
      <c r="H39" s="3" t="s">
        <v>113</v>
      </c>
      <c r="I39" s="3" t="s">
        <v>114</v>
      </c>
      <c r="J39" s="3">
        <v>1</v>
      </c>
      <c r="K39" s="6">
        <v>44747</v>
      </c>
      <c r="L39" s="6">
        <v>44773</v>
      </c>
      <c r="M39" s="3">
        <v>4</v>
      </c>
      <c r="N39" s="3"/>
      <c r="O39" s="3" t="s">
        <v>30</v>
      </c>
    </row>
    <row r="40" spans="1:15" s="5" customFormat="1" ht="210.75" thickBot="1" x14ac:dyDescent="0.3">
      <c r="A40" s="4">
        <v>30</v>
      </c>
      <c r="B40" s="5" t="s">
        <v>115</v>
      </c>
      <c r="C40" s="3" t="s">
        <v>25</v>
      </c>
      <c r="D40" s="3" t="s">
        <v>116</v>
      </c>
      <c r="E40" s="3" t="s">
        <v>159</v>
      </c>
      <c r="F40" s="3" t="s">
        <v>117</v>
      </c>
      <c r="G40" s="3" t="s">
        <v>118</v>
      </c>
      <c r="H40" s="3" t="s">
        <v>119</v>
      </c>
      <c r="I40" s="3" t="s">
        <v>120</v>
      </c>
      <c r="J40" s="3">
        <v>1</v>
      </c>
      <c r="K40" s="6">
        <v>44747</v>
      </c>
      <c r="L40" s="6">
        <v>44865</v>
      </c>
      <c r="M40" s="3">
        <v>17</v>
      </c>
      <c r="N40" s="3"/>
      <c r="O40" s="3" t="s">
        <v>30</v>
      </c>
    </row>
    <row r="41" spans="1:15" s="5" customFormat="1" ht="210.75" thickBot="1" x14ac:dyDescent="0.3">
      <c r="A41" s="4">
        <v>31</v>
      </c>
      <c r="B41" s="5" t="s">
        <v>121</v>
      </c>
      <c r="C41" s="3" t="s">
        <v>25</v>
      </c>
      <c r="D41" s="3" t="s">
        <v>116</v>
      </c>
      <c r="E41" s="3" t="s">
        <v>159</v>
      </c>
      <c r="F41" s="3" t="s">
        <v>117</v>
      </c>
      <c r="G41" s="3" t="s">
        <v>118</v>
      </c>
      <c r="H41" s="3" t="s">
        <v>122</v>
      </c>
      <c r="I41" s="3" t="s">
        <v>123</v>
      </c>
      <c r="J41" s="3">
        <v>1</v>
      </c>
      <c r="K41" s="6">
        <v>44747</v>
      </c>
      <c r="L41" s="6">
        <v>44865</v>
      </c>
      <c r="M41" s="3">
        <v>17</v>
      </c>
      <c r="N41" s="3"/>
      <c r="O41" s="3"/>
    </row>
    <row r="42" spans="1:15" s="5" customFormat="1" ht="210.75" thickBot="1" x14ac:dyDescent="0.3">
      <c r="A42" s="4">
        <v>32</v>
      </c>
      <c r="B42" s="5" t="s">
        <v>124</v>
      </c>
      <c r="C42" s="3" t="s">
        <v>25</v>
      </c>
      <c r="D42" s="3" t="s">
        <v>116</v>
      </c>
      <c r="E42" s="3" t="s">
        <v>159</v>
      </c>
      <c r="F42" s="3" t="s">
        <v>117</v>
      </c>
      <c r="G42" s="3" t="s">
        <v>118</v>
      </c>
      <c r="H42" s="3" t="s">
        <v>125</v>
      </c>
      <c r="I42" s="3" t="s">
        <v>126</v>
      </c>
      <c r="J42" s="3">
        <v>1</v>
      </c>
      <c r="K42" s="6">
        <v>44834</v>
      </c>
      <c r="L42" s="6">
        <v>44957</v>
      </c>
      <c r="M42" s="3">
        <v>17</v>
      </c>
      <c r="N42" s="3"/>
      <c r="O42" s="3"/>
    </row>
    <row r="43" spans="1:15" s="5" customFormat="1" ht="180.75" thickBot="1" x14ac:dyDescent="0.3">
      <c r="A43" s="4">
        <v>33</v>
      </c>
      <c r="B43" s="5" t="s">
        <v>127</v>
      </c>
      <c r="C43" s="3" t="s">
        <v>25</v>
      </c>
      <c r="D43" s="3" t="s">
        <v>128</v>
      </c>
      <c r="E43" s="3" t="s">
        <v>160</v>
      </c>
      <c r="F43" s="3" t="s">
        <v>129</v>
      </c>
      <c r="G43" s="3" t="s">
        <v>36</v>
      </c>
      <c r="H43" s="3" t="s">
        <v>130</v>
      </c>
      <c r="I43" s="3" t="s">
        <v>38</v>
      </c>
      <c r="J43" s="3">
        <v>1</v>
      </c>
      <c r="K43" s="6">
        <v>44747</v>
      </c>
      <c r="L43" s="6">
        <v>44754</v>
      </c>
      <c r="M43" s="3">
        <v>1</v>
      </c>
      <c r="N43" s="3"/>
      <c r="O43" s="3"/>
    </row>
    <row r="44" spans="1:15" s="5" customFormat="1" ht="165.75" thickBot="1" x14ac:dyDescent="0.3">
      <c r="A44" s="4">
        <v>34</v>
      </c>
      <c r="B44" s="5" t="s">
        <v>131</v>
      </c>
      <c r="C44" s="3" t="s">
        <v>25</v>
      </c>
      <c r="D44" s="3" t="s">
        <v>128</v>
      </c>
      <c r="E44" s="3" t="s">
        <v>160</v>
      </c>
      <c r="F44" s="3" t="s">
        <v>129</v>
      </c>
      <c r="G44" s="3" t="s">
        <v>36</v>
      </c>
      <c r="H44" s="3" t="s">
        <v>40</v>
      </c>
      <c r="I44" s="3" t="s">
        <v>38</v>
      </c>
      <c r="J44" s="3">
        <v>1</v>
      </c>
      <c r="K44" s="6">
        <v>44747</v>
      </c>
      <c r="L44" s="6">
        <v>44754</v>
      </c>
      <c r="M44" s="3">
        <v>1</v>
      </c>
      <c r="N44" s="3"/>
      <c r="O44" s="3"/>
    </row>
    <row r="45" spans="1:15" s="5" customFormat="1" ht="165.75" thickBot="1" x14ac:dyDescent="0.3">
      <c r="A45" s="4">
        <v>35</v>
      </c>
      <c r="B45" s="5" t="s">
        <v>132</v>
      </c>
      <c r="C45" s="3" t="s">
        <v>25</v>
      </c>
      <c r="D45" s="3" t="s">
        <v>128</v>
      </c>
      <c r="E45" s="3" t="s">
        <v>160</v>
      </c>
      <c r="F45" s="3" t="s">
        <v>129</v>
      </c>
      <c r="G45" s="3" t="s">
        <v>36</v>
      </c>
      <c r="H45" s="3" t="s">
        <v>133</v>
      </c>
      <c r="I45" s="3" t="s">
        <v>134</v>
      </c>
      <c r="J45" s="3">
        <v>1</v>
      </c>
      <c r="K45" s="6">
        <v>44753</v>
      </c>
      <c r="L45" s="6">
        <v>44767</v>
      </c>
      <c r="M45" s="3">
        <v>2</v>
      </c>
      <c r="N45" s="3"/>
      <c r="O45" s="3"/>
    </row>
    <row r="351003" spans="1:1" x14ac:dyDescent="0.25">
      <c r="A351003" t="s">
        <v>25</v>
      </c>
    </row>
    <row r="351004" spans="1:1" x14ac:dyDescent="0.25">
      <c r="A351004" t="s">
        <v>135</v>
      </c>
    </row>
  </sheetData>
  <mergeCells count="1">
    <mergeCell ref="B8:O8"/>
  </mergeCells>
  <dataValidations count="13">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H19 H25:H26 H28:H32 H34:H36 H37:I37 G43:G45 H11 G11:G39"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20:H24 H27 H33:I33 H12:H18 I36 H43:H45 H39"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34:I35 H38:I38 I43:I45 I39:I40 I11:I32"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43:J45 J11:J41" xr:uid="{00000000-0002-0000-0000-000007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5"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45"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42"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45" xr:uid="{00000000-0002-0000-0000-00000300000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45"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45"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45"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40"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40" xr:uid="{00000000-0002-0000-0000-00000C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LYNDA ROSA RAMOS VALENCIA</cp:lastModifiedBy>
  <dcterms:created xsi:type="dcterms:W3CDTF">2022-06-30T23:42:04Z</dcterms:created>
  <dcterms:modified xsi:type="dcterms:W3CDTF">2022-07-18T21:41:58Z</dcterms:modified>
</cp:coreProperties>
</file>