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1. CONTROL INTERNO ABRIL\1. CONTROL INTERNO\14. Programa de Auditoria 2021\3. Informes de Ley 2021\Contraloría Gral de la República\Seguimiento PM CGR\PM CGR a 30 jun 2021\"/>
    </mc:Choice>
  </mc:AlternateContent>
  <xr:revisionPtr revIDLastSave="0" documentId="8_{A40562AA-8BE4-44B3-BF71-BF3C01EDA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4.1  PLANES DE MEJORAMIENT..." sheetId="1" r:id="rId1"/>
  </sheets>
  <calcPr calcId="152511"/>
</workbook>
</file>

<file path=xl/sharedStrings.xml><?xml version="1.0" encoding="utf-8"?>
<sst xmlns="http://schemas.openxmlformats.org/spreadsheetml/2006/main" count="178" uniqueCount="92">
  <si>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</si>
  <si>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</si>
  <si>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</si>
  <si>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</si>
  <si>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</si>
  <si>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</si>
  <si>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</si>
  <si>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</si>
  <si>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</si>
  <si>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</si>
  <si>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</si>
  <si>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</si>
  <si>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</si>
  <si>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</si>
  <si>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</si>
  <si>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</si>
  <si>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</si>
  <si>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</si>
  <si>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</si>
  <si>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</si>
  <si>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</si>
  <si>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</si>
  <si>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</si>
  <si>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</si>
  <si>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</si>
  <si>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</si>
  <si>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</si>
  <si>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r>
      <rPr>
        <b/>
        <sz val="11"/>
        <color rgb="FF000000"/>
        <rFont val="Calibri"/>
        <family val="2"/>
        <scheme val="minor"/>
      </rPr>
      <t>Cuentas por cobrar saldo cuotas partes de pensiones (A).</t>
    </r>
    <r>
      <rPr>
        <sz val="11"/>
        <color rgb="FF000000"/>
        <rFont val="Calibri"/>
        <family val="2"/>
        <scheme val="minor"/>
      </rPr>
      <t xml:space="preserve">
Sobreestimaciòn en la subcuenta 138408 por diferencias de operaciones recìprocas para 3 entidades: Depto. Bolívar presenta saldo de $404.322.264, diferencia por $27.113.473; Dpto. Atlántico presenta saldo de $385.803.389, diferencia de $17.666.810 y Dpto. Cundinamarca presenta saldo de $6.772.730, diferencia de $258.511.492.</t>
    </r>
  </si>
  <si>
    <t>Debilidad en el control y seguimiento de la información registrada en los libros auxiliares de las Cuentas por Cobrar afectando el principio de revelación y las características cualitativas de la información contable pública, confiabilidad y relevancia.</t>
  </si>
  <si>
    <t>Actualizar el instructivo de conciliación de operaciones recíprocas (saldos por conciliar) y aplicarlo trimestralmente.</t>
  </si>
  <si>
    <t>1. Revisar el instructivo de conciliación de operaciones recíprocas (saldos por conciliar)</t>
  </si>
  <si>
    <t>Instructivo actualizado de operaciones recíprocas</t>
  </si>
  <si>
    <t>FILA_2</t>
  </si>
  <si>
    <t>2. Aplicar el instructivo de conciliación de operaciones recíprocas (saldos por conciliar) trimestralmente.</t>
  </si>
  <si>
    <t>Informe de resultados obtenidos</t>
  </si>
  <si>
    <t>FILA_3</t>
  </si>
  <si>
    <r>
      <t xml:space="preserve">Operaciones Reciprocas (A). 
</t>
    </r>
    <r>
      <rPr>
        <sz val="11"/>
        <color rgb="FF000000"/>
        <rFont val="Calibri"/>
        <family val="2"/>
        <scheme val="minor"/>
      </rPr>
      <t>Diferencias de saldos entre las cuentas reciprocas de la UGPP y la Entidad Promotora de Salud Mallamas Indígena, el Tesoro Nacional, la DIAN, el ICBF y el SENA por diversas razones como: La entidad recíproca no reporta dicho saldo o presenta un saldo inferior o la UGPP no reporta esa reciprocidad.</t>
    </r>
  </si>
  <si>
    <t>Falta de oportunidad en el reconocimiento contable de los hechos financieros y económicos para efectos de consolidación de cuentas a través de la Contaduría General de la Nación y las debilidades en el proceso de consolidación, generando incertidumbre en los saldos de las cuentas analizadas.</t>
  </si>
  <si>
    <t>FILA_4</t>
  </si>
  <si>
    <t>FILA_5</t>
  </si>
  <si>
    <r>
      <rPr>
        <b/>
        <sz val="11"/>
        <rFont val="Calibri"/>
        <family val="2"/>
        <scheme val="minor"/>
      </rPr>
      <t xml:space="preserve">Calidad de la información – SIRECI (A)
</t>
    </r>
    <r>
      <rPr>
        <sz val="11"/>
        <rFont val="Calibri"/>
        <family val="2"/>
        <scheme val="minor"/>
      </rPr>
      <t>La información reportada en el formato F9 con corte del 31 de diciembre de 2020 no está completa en el campo “contraparte” faltando el NIT ó la identificación del mismo como se establece en el Instructivo Lineamientos Conceptuales F9 Vf. Adicionalmente, se evidencian procesos reportados sin el Código único del proceso.</t>
    </r>
  </si>
  <si>
    <t>Debilidad en el control de los cargues masivos de la UGPP al Sistema de Rendición de Cuentas de la Contraloría General de la República SIRECI. Lo que dificulta el manejo y análisis de la base de datos, afectando la calidad de la información.</t>
  </si>
  <si>
    <t>Asegurar la completitud y exactitud de la información para el control del cargue masivo del Formato F9 Relación de procesos judiciales en el SIRECI</t>
  </si>
  <si>
    <t>1. Ajustar la base de datos del área (1. CONSOLIDADO DEMANDAS SJPAR) garantizando la completitud para el cumplimiento de los requisitos técnicos de los campos de información del formato F9 - SIRECI</t>
  </si>
  <si>
    <t>Base de datos ajustada con campos del Formato F9 SIRECI</t>
  </si>
  <si>
    <t>FILA_6</t>
  </si>
  <si>
    <t>2. Efectuar conciliación entre la base de datos de la información del área y los registros de los aplicativos EKOGUI y TEMIS, con corte trimestral. Según los reportes consultados al corte de 30 de junio, 30 de septiembre y en diciembre a la fecha de cierre de la Rama Judicial 2021.</t>
  </si>
  <si>
    <t>Conciliación Trimestral</t>
  </si>
  <si>
    <t>FILA_7</t>
  </si>
  <si>
    <t>3. Ajustar la base de datos de la información del área teniendo en cuenta la conciliación realizada al Sistema eKOGUI y aplicativo TEMIS, con corte trimestral, según los reportes consultados al corte de 30 de junio, 30 de septiembre y en diciembre a la fecha de cierre de la Rama Judicial 2021.</t>
  </si>
  <si>
    <t>Base de datos ajustada con campos del Formato F9 SIRECI debidamente conciliada.</t>
  </si>
  <si>
    <t>FILA_8</t>
  </si>
  <si>
    <t>4. Realizar la conciliación anual con el Grupo de Contabilidad respecto  del valor de la provisión contable de los procesos judiciales.</t>
  </si>
  <si>
    <t>Conciliación anual SIRECI</t>
  </si>
  <si>
    <t>FILA_9</t>
  </si>
  <si>
    <t>5. Reportar a la Subdirección Administrativa para el cargue la información del Formato F9 Relación de procesos judiciales garantizando el cumplimiento de los requisitos técnicos de los campos de información del formato F9 - SIRECI</t>
  </si>
  <si>
    <t>Archivo excel del Formato F9 Relación de procesos judiciales a 31 diciembre 2021 - SIRECI - PARAFISCALES</t>
  </si>
  <si>
    <t>FILA_10</t>
  </si>
  <si>
    <t>6. Verificar que el  Formato F9 Relación de procesos judiciales SIRECI precargado corresponda al obtenido en la activdad 5.</t>
  </si>
  <si>
    <t>Correo electrónico dirigido a la Subdirección Administrativa certificando  completitud del archivo excel precargado del Formato F9 Relación de procesos judiciales a 31 diciembre 2021 - SIRECI - PARAFISCALES</t>
  </si>
  <si>
    <t>FILA_11</t>
  </si>
  <si>
    <r>
      <t xml:space="preserve">Calidad de la información – SIRECI (A)
</t>
    </r>
    <r>
      <rPr>
        <sz val="11"/>
        <color rgb="FF000000"/>
        <rFont val="Calibri"/>
        <family val="2"/>
        <scheme val="minor"/>
      </rPr>
      <t>En el aplicativo “TEMIS” se denota información con código único repetido en dos procesos para diferentes personas.</t>
    </r>
  </si>
  <si>
    <t>Debilidades en los controles que verifiquen la completitud y exactitud de la información.</t>
  </si>
  <si>
    <t>Verificar reglas de validacion realizadas por el sistema TEMIS</t>
  </si>
  <si>
    <t>1. Realizar verificación de base de datos de procesos activos, con el fin de identificar si existen procesos que compartan el mismo numero de radicado y el mismo subtipo de proceso.</t>
  </si>
  <si>
    <t>Informe del resultado de la verificación</t>
  </si>
  <si>
    <t>FILA_12</t>
  </si>
  <si>
    <t>2. Solicitar al proveedor informe sobre lo que acontecido en este y otros procesos, de encontrarse, ya que el sistema no debería permitir la creación de procesos duplicados.</t>
  </si>
  <si>
    <t>Corrreo electrónico de la solicitud y respuesta del proveedor sobre el fallo del sistema y la subsanación.</t>
  </si>
  <si>
    <t>FILA_13</t>
  </si>
  <si>
    <r>
      <t xml:space="preserve">Contrato de prestación de servicios No. 03.228 - 2020. (A-D)
</t>
    </r>
    <r>
      <rPr>
        <sz val="11"/>
        <rFont val="Calibri"/>
        <family val="2"/>
        <scheme val="minor"/>
      </rPr>
      <t xml:space="preserve">Tasaciòn desproporcionada de los honorarios,  justificación insuficiente de la necesidad frente al plan de austeridad del gasto y falta de seguimiento por parte del supervisor. </t>
    </r>
  </si>
  <si>
    <t>Las actividades desarrolladas el contratista no se consideran equivalentes a los honorarios pagados. Los informes de actividades presentados por el contratista llaman la atención para el auditor por su sencillez y escaso detalle. Falta de seguimiento y revisión del informe de actividades por parte del supervisor.</t>
  </si>
  <si>
    <t>Adoptar un tabla de honorarios que establezca los topes máximos de asignación de honorarios por perfiles a aplicar para todos los contratos nuevos que se suscriban a partir de la expedición  del acto administrativo.</t>
  </si>
  <si>
    <t>1. Expedir el acto administrativo para la vigencia 2022</t>
  </si>
  <si>
    <t>Acto administrativo que contenga la tabla de honorarios vigente 2022</t>
  </si>
  <si>
    <t>FILA_14</t>
  </si>
  <si>
    <t>Fortalecer las capacidades de los supervisores a través de campañas de sensibilización, sesiones de capacitación y mejoras al subproceso de supervisión</t>
  </si>
  <si>
    <t>1. Realizar una Campaña de sensibilización dirigida a los supervisores</t>
  </si>
  <si>
    <t>Material de la campaña de sensibilización y evidencia de  la realización de la campaña</t>
  </si>
  <si>
    <t>FILA_15</t>
  </si>
  <si>
    <t>2. Realizar un Plan de capacitación a supervisores</t>
  </si>
  <si>
    <t>Listados de asistencia y material utilizado</t>
  </si>
  <si>
    <t>FILA_16</t>
  </si>
  <si>
    <t>3. Actualización al subproceso de supervisión</t>
  </si>
  <si>
    <t>Subproceso actualizado</t>
  </si>
  <si>
    <t>FILA_17</t>
  </si>
  <si>
    <r>
      <t xml:space="preserve">Informes de supervisión del contrato No. 03.245 - 2020 (A-D)
</t>
    </r>
    <r>
      <rPr>
        <sz val="11"/>
        <rFont val="Calibri"/>
        <family val="2"/>
        <scheme val="minor"/>
      </rPr>
      <t>Inconsistencias en informe de diciembre 2020: formato del contrato no diligenciado totalmente, no coincidencia valor inicial del contrato en informe de ejecuciòn financiera  con acta de inicio y con contrato y  saldo por ejecutar vigencia 2020 no explicado por la supervisora en el informe ni se observa la liberaciòn del saldo.</t>
    </r>
  </si>
  <si>
    <t>Fallas en la supervisión del contrato, toda vez que no hubo un diligenciamiento acucioso en donde se explique de manera amplia y detallada del estado y avance del contrato.</t>
  </si>
  <si>
    <t>FILA_18</t>
  </si>
  <si>
    <t>FILA_19</t>
  </si>
  <si>
    <t>Acciones a ejecutar en el II Semestre de 2021</t>
  </si>
  <si>
    <t>Acciones a ejecutar en el I Semestre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</si>
</sst>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4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justify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0" fillId="3" borderId="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6" max="16" width="11.5703125" customWidth="1"/>
    <col min="17" max="255" width="8" hidden="1"/>
    <col min="256" max="256" width="1.5703125" hidden="1" customWidth="1"/>
  </cols>
  <sheetData>
    <row r="1" spans="1:16" x14ac:dyDescent="0.25">
      <c r="B1" s="1" t="s">
        <v>0</v>
      </c>
      <c r="C1" s="1">
        <v>53</v>
      </c>
      <c r="D1" s="1" t="s">
        <v>1</v>
      </c>
    </row>
    <row r="2" spans="1:16" x14ac:dyDescent="0.25">
      <c r="B2" s="1" t="s">
        <v>2</v>
      </c>
      <c r="C2" s="1">
        <v>400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11110</v>
      </c>
    </row>
    <row r="5" spans="1:16" x14ac:dyDescent="0.25">
      <c r="B5" s="1" t="s">
        <v>6</v>
      </c>
      <c r="C5" s="3">
        <v>44377</v>
      </c>
    </row>
    <row r="6" spans="1:16" x14ac:dyDescent="0.25">
      <c r="B6" s="1" t="s">
        <v>7</v>
      </c>
      <c r="C6" s="1">
        <v>6</v>
      </c>
      <c r="D6" s="1" t="s">
        <v>8</v>
      </c>
    </row>
    <row r="8" spans="1:16" x14ac:dyDescent="0.25">
      <c r="A8" s="1" t="s">
        <v>9</v>
      </c>
      <c r="B8" s="35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6" ht="210.75" thickBot="1" x14ac:dyDescent="0.3">
      <c r="A11" s="4">
        <v>1</v>
      </c>
      <c r="B11" s="5" t="s">
        <v>24</v>
      </c>
      <c r="C11" s="2" t="s">
        <v>25</v>
      </c>
      <c r="D11" s="6">
        <v>1</v>
      </c>
      <c r="E11" s="7" t="s">
        <v>27</v>
      </c>
      <c r="F11" s="7" t="s">
        <v>28</v>
      </c>
      <c r="G11" s="8" t="s">
        <v>29</v>
      </c>
      <c r="H11" s="8" t="s">
        <v>30</v>
      </c>
      <c r="I11" s="9" t="s">
        <v>31</v>
      </c>
      <c r="J11" s="6">
        <v>1</v>
      </c>
      <c r="K11" s="10">
        <v>44375</v>
      </c>
      <c r="L11" s="10">
        <v>44467</v>
      </c>
      <c r="M11" s="6">
        <v>13</v>
      </c>
      <c r="N11" s="2">
        <v>0</v>
      </c>
      <c r="O11" s="9" t="s">
        <v>90</v>
      </c>
      <c r="P11" s="11"/>
    </row>
    <row r="12" spans="1:16" ht="210.75" thickBot="1" x14ac:dyDescent="0.3">
      <c r="A12" s="4">
        <v>2</v>
      </c>
      <c r="B12" s="5" t="s">
        <v>32</v>
      </c>
      <c r="C12" s="2" t="s">
        <v>25</v>
      </c>
      <c r="D12" s="6">
        <v>1</v>
      </c>
      <c r="E12" s="7" t="s">
        <v>27</v>
      </c>
      <c r="F12" s="7" t="s">
        <v>28</v>
      </c>
      <c r="G12" s="8" t="s">
        <v>29</v>
      </c>
      <c r="H12" s="8" t="s">
        <v>33</v>
      </c>
      <c r="I12" s="2" t="s">
        <v>34</v>
      </c>
      <c r="J12" s="6">
        <v>1</v>
      </c>
      <c r="K12" s="10">
        <v>44498</v>
      </c>
      <c r="L12" s="10">
        <v>44589</v>
      </c>
      <c r="M12" s="6">
        <v>13</v>
      </c>
      <c r="N12" s="2">
        <v>0</v>
      </c>
      <c r="O12" s="9" t="s">
        <v>91</v>
      </c>
      <c r="P12" s="11"/>
    </row>
    <row r="13" spans="1:16" ht="195.75" thickBot="1" x14ac:dyDescent="0.3">
      <c r="A13" s="4">
        <v>3</v>
      </c>
      <c r="B13" s="5" t="s">
        <v>35</v>
      </c>
      <c r="C13" s="2" t="s">
        <v>25</v>
      </c>
      <c r="D13" s="6">
        <v>2</v>
      </c>
      <c r="E13" s="12" t="s">
        <v>36</v>
      </c>
      <c r="F13" s="7" t="s">
        <v>37</v>
      </c>
      <c r="G13" s="8" t="s">
        <v>29</v>
      </c>
      <c r="H13" s="8" t="s">
        <v>30</v>
      </c>
      <c r="I13" s="9" t="s">
        <v>31</v>
      </c>
      <c r="J13" s="6">
        <v>1</v>
      </c>
      <c r="K13" s="10">
        <v>44375</v>
      </c>
      <c r="L13" s="10">
        <v>44467</v>
      </c>
      <c r="M13" s="6">
        <v>13</v>
      </c>
      <c r="N13" s="2">
        <v>0</v>
      </c>
      <c r="O13" s="9" t="s">
        <v>90</v>
      </c>
      <c r="P13" s="11"/>
    </row>
    <row r="14" spans="1:16" ht="195.75" thickBot="1" x14ac:dyDescent="0.3">
      <c r="A14" s="4">
        <v>4</v>
      </c>
      <c r="B14" s="5" t="s">
        <v>38</v>
      </c>
      <c r="C14" s="2" t="s">
        <v>25</v>
      </c>
      <c r="D14" s="6">
        <v>2</v>
      </c>
      <c r="E14" s="12" t="s">
        <v>36</v>
      </c>
      <c r="F14" s="7" t="s">
        <v>37</v>
      </c>
      <c r="G14" s="8" t="s">
        <v>29</v>
      </c>
      <c r="H14" s="8" t="s">
        <v>33</v>
      </c>
      <c r="I14" s="2" t="s">
        <v>34</v>
      </c>
      <c r="J14" s="6">
        <v>1</v>
      </c>
      <c r="K14" s="10">
        <v>44498</v>
      </c>
      <c r="L14" s="10">
        <v>44589</v>
      </c>
      <c r="M14" s="6">
        <v>13</v>
      </c>
      <c r="N14" s="2">
        <v>0</v>
      </c>
      <c r="O14" s="9" t="s">
        <v>91</v>
      </c>
      <c r="P14" s="11"/>
    </row>
    <row r="15" spans="1:16" ht="210.75" thickBot="1" x14ac:dyDescent="0.3">
      <c r="A15" s="4">
        <v>5</v>
      </c>
      <c r="B15" s="5" t="s">
        <v>39</v>
      </c>
      <c r="C15" s="2" t="s">
        <v>25</v>
      </c>
      <c r="D15" s="6">
        <v>3</v>
      </c>
      <c r="E15" s="13" t="s">
        <v>40</v>
      </c>
      <c r="F15" s="13" t="s">
        <v>41</v>
      </c>
      <c r="G15" s="14" t="s">
        <v>42</v>
      </c>
      <c r="H15" s="15" t="s">
        <v>43</v>
      </c>
      <c r="I15" s="16" t="s">
        <v>44</v>
      </c>
      <c r="J15" s="17">
        <v>1</v>
      </c>
      <c r="K15" s="18">
        <v>44375</v>
      </c>
      <c r="L15" s="10">
        <v>44439</v>
      </c>
      <c r="M15" s="19">
        <v>9</v>
      </c>
      <c r="N15" s="2">
        <v>0</v>
      </c>
      <c r="O15" s="9" t="s">
        <v>90</v>
      </c>
      <c r="P15" s="11"/>
    </row>
    <row r="16" spans="1:16" ht="210.75" thickBot="1" x14ac:dyDescent="0.3">
      <c r="A16" s="4">
        <v>6</v>
      </c>
      <c r="B16" s="5" t="s">
        <v>45</v>
      </c>
      <c r="C16" s="2" t="s">
        <v>25</v>
      </c>
      <c r="D16" s="6">
        <v>3</v>
      </c>
      <c r="E16" s="13" t="s">
        <v>40</v>
      </c>
      <c r="F16" s="13" t="s">
        <v>41</v>
      </c>
      <c r="G16" s="14" t="s">
        <v>42</v>
      </c>
      <c r="H16" s="15" t="s">
        <v>46</v>
      </c>
      <c r="I16" s="17" t="s">
        <v>47</v>
      </c>
      <c r="J16" s="19">
        <v>3</v>
      </c>
      <c r="K16" s="18">
        <v>44404</v>
      </c>
      <c r="L16" s="18">
        <v>44572</v>
      </c>
      <c r="M16" s="19">
        <v>24</v>
      </c>
      <c r="N16" s="2">
        <v>0</v>
      </c>
      <c r="O16" s="9" t="s">
        <v>91</v>
      </c>
      <c r="P16" s="11"/>
    </row>
    <row r="17" spans="1:16" ht="210.75" thickBot="1" x14ac:dyDescent="0.3">
      <c r="A17" s="4">
        <v>7</v>
      </c>
      <c r="B17" s="5" t="s">
        <v>48</v>
      </c>
      <c r="C17" s="2" t="s">
        <v>25</v>
      </c>
      <c r="D17" s="6">
        <v>3</v>
      </c>
      <c r="E17" s="13" t="s">
        <v>40</v>
      </c>
      <c r="F17" s="13" t="s">
        <v>41</v>
      </c>
      <c r="G17" s="14" t="s">
        <v>42</v>
      </c>
      <c r="H17" s="15" t="s">
        <v>49</v>
      </c>
      <c r="I17" s="16" t="s">
        <v>50</v>
      </c>
      <c r="J17" s="19">
        <v>3</v>
      </c>
      <c r="K17" s="18">
        <v>44461</v>
      </c>
      <c r="L17" s="18">
        <v>44587</v>
      </c>
      <c r="M17" s="17">
        <v>18</v>
      </c>
      <c r="N17" s="2">
        <v>0</v>
      </c>
      <c r="O17" s="9" t="s">
        <v>91</v>
      </c>
      <c r="P17" s="11"/>
    </row>
    <row r="18" spans="1:16" ht="210.75" thickBot="1" x14ac:dyDescent="0.3">
      <c r="A18" s="4">
        <v>8</v>
      </c>
      <c r="B18" s="20" t="s">
        <v>51</v>
      </c>
      <c r="C18" s="20" t="s">
        <v>25</v>
      </c>
      <c r="D18" s="6">
        <v>3</v>
      </c>
      <c r="E18" s="13" t="s">
        <v>40</v>
      </c>
      <c r="F18" s="13" t="s">
        <v>41</v>
      </c>
      <c r="G18" s="14" t="s">
        <v>42</v>
      </c>
      <c r="H18" s="15" t="s">
        <v>52</v>
      </c>
      <c r="I18" s="19" t="s">
        <v>53</v>
      </c>
      <c r="J18" s="19">
        <v>1</v>
      </c>
      <c r="K18" s="18">
        <v>44588</v>
      </c>
      <c r="L18" s="18">
        <v>44595</v>
      </c>
      <c r="M18" s="19">
        <v>1</v>
      </c>
      <c r="N18" s="2">
        <v>0</v>
      </c>
      <c r="O18" s="9" t="s">
        <v>91</v>
      </c>
      <c r="P18" s="11"/>
    </row>
    <row r="19" spans="1:16" ht="210.75" thickBot="1" x14ac:dyDescent="0.3">
      <c r="A19" s="4">
        <v>9</v>
      </c>
      <c r="B19" s="5" t="s">
        <v>54</v>
      </c>
      <c r="C19" s="5" t="s">
        <v>25</v>
      </c>
      <c r="D19" s="6">
        <v>3</v>
      </c>
      <c r="E19" s="13" t="s">
        <v>40</v>
      </c>
      <c r="F19" s="13" t="s">
        <v>41</v>
      </c>
      <c r="G19" s="14" t="s">
        <v>42</v>
      </c>
      <c r="H19" s="15" t="s">
        <v>55</v>
      </c>
      <c r="I19" s="16" t="s">
        <v>56</v>
      </c>
      <c r="J19" s="19">
        <v>1</v>
      </c>
      <c r="K19" s="18">
        <v>44596</v>
      </c>
      <c r="L19" s="18">
        <v>44603</v>
      </c>
      <c r="M19" s="19">
        <v>1</v>
      </c>
      <c r="N19" s="2">
        <v>0</v>
      </c>
      <c r="O19" s="9" t="s">
        <v>91</v>
      </c>
      <c r="P19" s="11"/>
    </row>
    <row r="20" spans="1:16" ht="210.75" thickBot="1" x14ac:dyDescent="0.3">
      <c r="A20" s="4">
        <v>10</v>
      </c>
      <c r="B20" s="20" t="s">
        <v>57</v>
      </c>
      <c r="C20" s="20" t="s">
        <v>25</v>
      </c>
      <c r="D20" s="6">
        <v>3</v>
      </c>
      <c r="E20" s="13" t="s">
        <v>40</v>
      </c>
      <c r="F20" s="13" t="s">
        <v>41</v>
      </c>
      <c r="G20" s="14" t="s">
        <v>42</v>
      </c>
      <c r="H20" s="21" t="s">
        <v>58</v>
      </c>
      <c r="I20" s="16" t="s">
        <v>59</v>
      </c>
      <c r="J20" s="19">
        <v>1</v>
      </c>
      <c r="K20" s="18">
        <v>44606</v>
      </c>
      <c r="L20" s="18">
        <v>44610</v>
      </c>
      <c r="M20" s="19">
        <v>1</v>
      </c>
      <c r="N20" s="2">
        <v>0</v>
      </c>
      <c r="O20" s="9" t="s">
        <v>91</v>
      </c>
      <c r="P20" s="11"/>
    </row>
    <row r="21" spans="1:16" ht="90.75" thickBot="1" x14ac:dyDescent="0.3">
      <c r="A21" s="4">
        <v>11</v>
      </c>
      <c r="B21" s="20" t="s">
        <v>60</v>
      </c>
      <c r="C21" s="20" t="s">
        <v>25</v>
      </c>
      <c r="D21" s="17">
        <v>3</v>
      </c>
      <c r="E21" s="22" t="s">
        <v>61</v>
      </c>
      <c r="F21" s="23" t="s">
        <v>62</v>
      </c>
      <c r="G21" s="24" t="s">
        <v>63</v>
      </c>
      <c r="H21" s="24" t="s">
        <v>64</v>
      </c>
      <c r="I21" s="24" t="s">
        <v>65</v>
      </c>
      <c r="J21" s="25">
        <v>1</v>
      </c>
      <c r="K21" s="26">
        <v>44375</v>
      </c>
      <c r="L21" s="26">
        <v>44389</v>
      </c>
      <c r="M21" s="25">
        <v>2</v>
      </c>
      <c r="N21" s="2">
        <v>0</v>
      </c>
      <c r="O21" s="9" t="s">
        <v>90</v>
      </c>
      <c r="P21" s="11"/>
    </row>
    <row r="22" spans="1:16" ht="90.75" thickBot="1" x14ac:dyDescent="0.3">
      <c r="A22" s="4">
        <v>12</v>
      </c>
      <c r="B22" s="20" t="s">
        <v>66</v>
      </c>
      <c r="C22" s="20" t="s">
        <v>25</v>
      </c>
      <c r="D22" s="17">
        <v>3</v>
      </c>
      <c r="E22" s="22" t="s">
        <v>61</v>
      </c>
      <c r="F22" s="23" t="s">
        <v>62</v>
      </c>
      <c r="G22" s="24" t="s">
        <v>63</v>
      </c>
      <c r="H22" s="24" t="s">
        <v>67</v>
      </c>
      <c r="I22" s="24" t="s">
        <v>68</v>
      </c>
      <c r="J22" s="6">
        <v>2</v>
      </c>
      <c r="K22" s="10">
        <v>44390</v>
      </c>
      <c r="L22" s="10">
        <v>44398</v>
      </c>
      <c r="M22" s="6">
        <v>2</v>
      </c>
      <c r="N22" s="34">
        <v>0</v>
      </c>
      <c r="O22" s="9" t="s">
        <v>90</v>
      </c>
      <c r="P22" s="11"/>
    </row>
    <row r="23" spans="1:16" ht="225.75" thickBot="1" x14ac:dyDescent="0.3">
      <c r="A23" s="4">
        <v>13</v>
      </c>
      <c r="B23" s="20" t="s">
        <v>69</v>
      </c>
      <c r="C23" s="20" t="s">
        <v>25</v>
      </c>
      <c r="D23" s="27">
        <v>4</v>
      </c>
      <c r="E23" s="28" t="s">
        <v>70</v>
      </c>
      <c r="F23" s="15" t="s">
        <v>71</v>
      </c>
      <c r="G23" s="15" t="s">
        <v>72</v>
      </c>
      <c r="H23" s="29" t="s">
        <v>73</v>
      </c>
      <c r="I23" s="30" t="s">
        <v>74</v>
      </c>
      <c r="J23" s="17">
        <v>1</v>
      </c>
      <c r="K23" s="18">
        <v>44470</v>
      </c>
      <c r="L23" s="18">
        <v>44530</v>
      </c>
      <c r="M23" s="17">
        <v>8</v>
      </c>
      <c r="N23" s="31">
        <v>0</v>
      </c>
      <c r="O23" s="9" t="s">
        <v>90</v>
      </c>
      <c r="P23" s="11"/>
    </row>
    <row r="24" spans="1:16" ht="225.75" thickBot="1" x14ac:dyDescent="0.3">
      <c r="A24" s="4">
        <v>14</v>
      </c>
      <c r="B24" s="20" t="s">
        <v>75</v>
      </c>
      <c r="C24" s="20" t="s">
        <v>25</v>
      </c>
      <c r="D24" s="27">
        <v>4</v>
      </c>
      <c r="E24" s="28" t="s">
        <v>70</v>
      </c>
      <c r="F24" s="15" t="s">
        <v>71</v>
      </c>
      <c r="G24" s="29" t="s">
        <v>76</v>
      </c>
      <c r="H24" s="32" t="s">
        <v>77</v>
      </c>
      <c r="I24" s="30" t="s">
        <v>78</v>
      </c>
      <c r="J24" s="17">
        <v>2</v>
      </c>
      <c r="K24" s="18">
        <v>44410</v>
      </c>
      <c r="L24" s="18">
        <v>44530</v>
      </c>
      <c r="M24" s="17">
        <v>17</v>
      </c>
      <c r="N24" s="31">
        <v>0</v>
      </c>
      <c r="O24" s="9" t="s">
        <v>90</v>
      </c>
      <c r="P24" s="11"/>
    </row>
    <row r="25" spans="1:16" ht="225.75" thickBot="1" x14ac:dyDescent="0.3">
      <c r="A25" s="4">
        <v>15</v>
      </c>
      <c r="B25" s="20" t="s">
        <v>79</v>
      </c>
      <c r="C25" s="20" t="s">
        <v>25</v>
      </c>
      <c r="D25" s="27">
        <v>4</v>
      </c>
      <c r="E25" s="28" t="s">
        <v>70</v>
      </c>
      <c r="F25" s="15" t="s">
        <v>71</v>
      </c>
      <c r="G25" s="29" t="s">
        <v>76</v>
      </c>
      <c r="H25" s="14" t="s">
        <v>80</v>
      </c>
      <c r="I25" s="30" t="s">
        <v>81</v>
      </c>
      <c r="J25" s="17">
        <v>2</v>
      </c>
      <c r="K25" s="18">
        <v>44440</v>
      </c>
      <c r="L25" s="18">
        <v>44498</v>
      </c>
      <c r="M25" s="17">
        <v>8</v>
      </c>
      <c r="N25" s="31">
        <v>0</v>
      </c>
      <c r="O25" s="9" t="s">
        <v>90</v>
      </c>
      <c r="P25" s="11"/>
    </row>
    <row r="26" spans="1:16" ht="225.75" thickBot="1" x14ac:dyDescent="0.3">
      <c r="A26" s="4">
        <v>16</v>
      </c>
      <c r="B26" s="20" t="s">
        <v>82</v>
      </c>
      <c r="C26" s="20" t="s">
        <v>25</v>
      </c>
      <c r="D26" s="27">
        <v>4</v>
      </c>
      <c r="E26" s="28" t="s">
        <v>70</v>
      </c>
      <c r="F26" s="15" t="s">
        <v>71</v>
      </c>
      <c r="G26" s="29" t="s">
        <v>76</v>
      </c>
      <c r="H26" s="33" t="s">
        <v>83</v>
      </c>
      <c r="I26" s="17" t="s">
        <v>84</v>
      </c>
      <c r="J26" s="17">
        <v>1</v>
      </c>
      <c r="K26" s="18">
        <v>44470</v>
      </c>
      <c r="L26" s="18">
        <v>44530</v>
      </c>
      <c r="M26" s="17">
        <v>8</v>
      </c>
      <c r="N26" s="31">
        <v>0</v>
      </c>
      <c r="O26" s="9" t="s">
        <v>90</v>
      </c>
      <c r="P26" s="11"/>
    </row>
    <row r="27" spans="1:16" ht="195.75" thickBot="1" x14ac:dyDescent="0.3">
      <c r="A27" s="4">
        <v>17</v>
      </c>
      <c r="B27" s="20" t="s">
        <v>85</v>
      </c>
      <c r="C27" s="20" t="s">
        <v>25</v>
      </c>
      <c r="D27" s="27">
        <v>5</v>
      </c>
      <c r="E27" s="28" t="s">
        <v>86</v>
      </c>
      <c r="F27" s="15" t="s">
        <v>87</v>
      </c>
      <c r="G27" s="29" t="s">
        <v>76</v>
      </c>
      <c r="H27" s="32" t="s">
        <v>77</v>
      </c>
      <c r="I27" s="30" t="s">
        <v>78</v>
      </c>
      <c r="J27" s="17">
        <v>2</v>
      </c>
      <c r="K27" s="18">
        <v>44410</v>
      </c>
      <c r="L27" s="18">
        <v>44530</v>
      </c>
      <c r="M27" s="17">
        <v>17</v>
      </c>
      <c r="N27" s="31">
        <v>0</v>
      </c>
      <c r="O27" s="9" t="s">
        <v>90</v>
      </c>
      <c r="P27" s="11"/>
    </row>
    <row r="28" spans="1:16" ht="195.75" thickBot="1" x14ac:dyDescent="0.3">
      <c r="A28" s="4">
        <v>18</v>
      </c>
      <c r="B28" s="20" t="s">
        <v>88</v>
      </c>
      <c r="C28" s="20" t="s">
        <v>25</v>
      </c>
      <c r="D28" s="27">
        <v>5</v>
      </c>
      <c r="E28" s="28" t="s">
        <v>86</v>
      </c>
      <c r="F28" s="15" t="s">
        <v>87</v>
      </c>
      <c r="G28" s="29" t="s">
        <v>76</v>
      </c>
      <c r="H28" s="14" t="s">
        <v>80</v>
      </c>
      <c r="I28" s="30" t="s">
        <v>81</v>
      </c>
      <c r="J28" s="17">
        <v>2</v>
      </c>
      <c r="K28" s="18">
        <v>44440</v>
      </c>
      <c r="L28" s="18">
        <v>44498</v>
      </c>
      <c r="M28" s="17">
        <v>8</v>
      </c>
      <c r="N28" s="31">
        <v>0</v>
      </c>
      <c r="O28" s="9" t="s">
        <v>90</v>
      </c>
      <c r="P28" s="11"/>
    </row>
    <row r="29" spans="1:16" ht="195.75" thickBot="1" x14ac:dyDescent="0.3">
      <c r="A29" s="4">
        <v>19</v>
      </c>
      <c r="B29" s="20" t="s">
        <v>89</v>
      </c>
      <c r="C29" s="20" t="s">
        <v>25</v>
      </c>
      <c r="D29" s="27">
        <v>5</v>
      </c>
      <c r="E29" s="28" t="s">
        <v>86</v>
      </c>
      <c r="F29" s="15" t="s">
        <v>87</v>
      </c>
      <c r="G29" s="29" t="s">
        <v>76</v>
      </c>
      <c r="H29" s="33" t="s">
        <v>83</v>
      </c>
      <c r="I29" s="17" t="s">
        <v>84</v>
      </c>
      <c r="J29" s="17">
        <v>1</v>
      </c>
      <c r="K29" s="18">
        <v>44470</v>
      </c>
      <c r="L29" s="18">
        <v>44530</v>
      </c>
      <c r="M29" s="17">
        <v>8</v>
      </c>
      <c r="N29" s="31">
        <v>0</v>
      </c>
      <c r="O29" s="9" t="s">
        <v>90</v>
      </c>
      <c r="P29" s="11"/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 xr:uid="{00000000-0002-0000-0000-000000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 xr:uid="{00000000-0002-0000-0000-00000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H20 G11:G14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7 H11:H14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6 I11:I14" xr:uid="{00000000-0002-0000-00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5" xr:uid="{00000000-0002-0000-0000-00000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 xr:uid="{00000000-0002-0000-0000-00000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7 L11:L15" xr:uid="{00000000-0002-0000-0000-00000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4 M17" xr:uid="{00000000-0002-0000-00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2" xr:uid="{00000000-0002-0000-00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29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C000000}">
      <formula1>$A$350905:$A$350907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LYNDA ROSA RAMOS VALENCIA</cp:lastModifiedBy>
  <dcterms:created xsi:type="dcterms:W3CDTF">2021-06-29T19:34:57Z</dcterms:created>
  <dcterms:modified xsi:type="dcterms:W3CDTF">2021-08-02T21:29:30Z</dcterms:modified>
</cp:coreProperties>
</file>