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1. CONTROL INTERNO\1. CONTROL INTERNO\19.Programa de Auditoría 2025\3. Informes de Ley 2025\Contraloría General de la República\Suscripción PM Ocasional\"/>
    </mc:Choice>
  </mc:AlternateContent>
  <xr:revisionPtr revIDLastSave="0" documentId="8_{0DE93018-FEB9-43A8-B589-E7608677BA8E}" xr6:coauthVersionLast="47" xr6:coauthVersionMax="47" xr10:uidLastSave="{00000000-0000-0000-0000-000000000000}"/>
  <bookViews>
    <workbookView xWindow="-110" yWindow="-110" windowWidth="19420" windowHeight="10560" xr2:uid="{00000000-000D-0000-FFFF-FFFF00000000}"/>
  </bookViews>
  <sheets>
    <sheet name="400 F14.1  PLANES DE MEJORAM..." sheetId="1" r:id="rId1"/>
  </sheets>
  <definedNames>
    <definedName name="_xlnm._FilterDatabase" localSheetId="0" hidden="1">'400 F14.1  PLANES DE MEJORAM...'!$A$10:$O$10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<sst xmlns="http://schemas.openxmlformats.org/spreadsheetml/2006/main" count="106" uniqueCount="84">
  <si>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</si>
  <si>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</si>
  <si>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</si>
  <si>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</si>
  <si>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</si>
  <si>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</si>
  <si>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</si>
  <si>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</si>
  <si>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</si>
  <si>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</si>
  <si>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</si>
  <si>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</si>
  <si>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</si>
  <si>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</si>
  <si>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</si>
  <si>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</si>
  <si>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</si>
  <si>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</si>
  <si>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</si>
  <si>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</si>
  <si>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</si>
  <si>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</si>
  <si>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</si>
  <si>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</si>
  <si>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</si>
  <si>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</si>
  <si>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</si>
  <si>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</si>
  <si>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</si>
  <si>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</si>
  <si>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</si>
  <si>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</si>
  <si>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</si>
  <si>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</si>
  <si>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FILA_10</t>
  </si>
  <si>
    <t>N/A</t>
  </si>
  <si>
    <t xml:space="preserve">Depuración en Cuentas por Cobrar (A).
</t>
  </si>
  <si>
    <t xml:space="preserve">Provisión contable - Registro SIRECI F9 (A).
</t>
  </si>
  <si>
    <t xml:space="preserve">Constitución Reservas Presupuestales 20244 (A). 
</t>
  </si>
  <si>
    <t>Modificatorio No. 1 Contrato Interadministrativo 008 de 2024 (A-D).</t>
  </si>
  <si>
    <t xml:space="preserve">Entregables Contratos Interadministrativos 007.006 y
007.011 de 20246 (A-D-IP)
</t>
  </si>
  <si>
    <t xml:space="preserve">Herramienta Mi Gestor y solicitudes de reconocimiento pensional con corte a 31 de diciembre de 20247 (A-D). </t>
  </si>
  <si>
    <t xml:space="preserve">Proceso de Sensibilización, persuasivo y Fiscalización - Programas de Gobierno (A). </t>
  </si>
  <si>
    <t>Debilidades en los mecanismos de control de sus procesos y procedimientos en la oportuna expedición de los actos administrativos.</t>
  </si>
  <si>
    <t>Debilidades en los mecanismos de control y seguimiento para el registro de sus cuentas por cobrar que reflejen la realidad económica, al reconocer derechos que no son exigibles, claros y expresos.</t>
  </si>
  <si>
    <t>Ajustar las fichas PF-FOR-389 (Ficha Programa Tratamiento Persuasivo y/o de Sensibilización) y PF-FOR-503 (Ficha Programa de Fiscalización), que se someten a consideración del Comité Directivo, incluyendo información sobre la situación de la población en proceso de liquidación.</t>
  </si>
  <si>
    <t>Ficha actualizada</t>
  </si>
  <si>
    <t>Debilidades en la planeación, en los controles internos para la verificación y constitución de reservas presupuestales, así como inadecuado seguimiento a las actividades de supervisión, afectando la confiabilidad y razonabilidad de los registros de las reservas presupuestales de la entidad.</t>
  </si>
  <si>
    <t>Acta de la reunión</t>
  </si>
  <si>
    <t>Falta de estudio y soporte de las necesidades planteadas por las áreas, las cuales deben como mínimo presentar relación con el objeto y obligaciones específicas contenidas en los contratos originales y ser incluidas en los mismos</t>
  </si>
  <si>
    <t>Manual de contratación ajustado</t>
  </si>
  <si>
    <t xml:space="preserve">Debilidades y falencias en la supervisión de los contratos, en cuanto a la ausencia de entregables o soportes exigidos al contratista y la falta de evidencia técnica aportada a tiempo en el expediente que respalde el cumplimiento y contenga la trazabilidad completa de la ejecución y cumplimiento del objeto contractual.
</t>
  </si>
  <si>
    <t>Soporte capacitación</t>
  </si>
  <si>
    <t>Revisar y organizar la información que reposa en el aplicativo Mi gestor para atención solicitudes de reconocimiento pensional</t>
  </si>
  <si>
    <t xml:space="preserve">Mejorar indexación y trazabilidad documental para la atención de trámites de reconocimiento pensional </t>
  </si>
  <si>
    <t>Plan de mejoras implementadas</t>
  </si>
  <si>
    <t>Debilidades en la planeación, control y seguimiento de las acciones, de fiscalización, persuasivo y sensibilización, que permitan determinar oportunamente la gestión y actividades adelantadas por parte de la UGPP, reflejando una mayor eficiencia y eficacia en los programas sometidos a fiscalización por la UGPP durante la vigencia 2024.</t>
  </si>
  <si>
    <t>Actualizar y complementar el proceso PF-SUB-004 “Subproceso Valoración y Selección de Población para Tratamiento”.</t>
  </si>
  <si>
    <t>Proceso PF-SUB-004 actualizado</t>
  </si>
  <si>
    <t>Implementar un tratamiento alternativo para la población que, habiendo recibido gestiones de persuasión y/o sensibilización, no pudo ser incluida en el proceso de fiscalización por limitaciones operativas, remitiéndola a la Dirección de Parafiscales para el envío de comunicaciones que fortalezcan el cumplimiento.</t>
  </si>
  <si>
    <t>1. Extraer listado de población intervenida con persuasión/sensibilización no fiscalizada.
2. Cruzar listado con base de procesos de fiscalización activos para excluir duplicados.
3. Remitir a la Dirección de Parafiscales la base definitiva de casos sin fiscalización.
4. Programar y ejecutar el envío de comunicaciones (correo electrónico, SMS o físico).
5. Monitorear la acción.</t>
  </si>
  <si>
    <t xml:space="preserve">Actualizar el Cartera de Imposible Recaudo  SUB-027 
</t>
  </si>
  <si>
    <t>Subproceso Cartera de Imposible Recaudo  SUB-027 actualizado</t>
  </si>
  <si>
    <t xml:space="preserve">Remitir correo electrónico al GIT de Contratos de la Subdirección Administrativa mediante el cual se imparta la directriz correspondiente. </t>
  </si>
  <si>
    <t>Correo electrónico emitido por la Subdirectora Administrativa.</t>
  </si>
  <si>
    <t xml:space="preserve"> Conciliación GIT Contabilidad y áreas fuente vs. Auxiliar 2701.
Lista chequeo Subdirección Administrativa del cargue SIRECI</t>
  </si>
  <si>
    <t>Actualizar el subproceso Cartera de Imposible Recaudo  SUB-027 para garantizar que el 100 % de los casos en los que se declara de imposible recuado cuenten, dentro de los 60 días calendario siguientes a la respectiva decisión y antes del cierre de cada  vigencia fiscal, con el acto administrativo ejecutoriado y registrado contablemente como cartera de imposible recaudo.</t>
  </si>
  <si>
    <t xml:space="preserve">Diseñar el nuevo campo o sección en las fichas PF-FOR-389 y PF-FOR-503 destinado a consignar la situación de liquidación de los aportantes, actualizar los formatos oficiales de ambas fichas y realizar su publicación en el SIG.
</t>
  </si>
  <si>
    <t>Debilidades en el registro y control del cargue masivo en el formto F9 (SIRECI), así como en el registro, consolidación y conciliación de las operaciones contables y financieras con las áreas fuentes responsables de la información.</t>
  </si>
  <si>
    <t>Implementar un control de revisión previa que concilie, entre el GIT de Contabilidad y las áreas fuente, la provisión auxiliar 2701 (Dirección Jurídica – Dirección de Pensiones) con el reporte SIRECI y garantizar, mediante la lista de chequeo de la Subdirección Administrativa, el cargue íntegro y oportuno de la información de todas las áreas fuente en dicho sistema</t>
  </si>
  <si>
    <t>Implementar, desde el último trimestre de cada vigencia, un esquema de seguimiento mensual a los contratos con riesgo de cierre, que obligue a cada supervisor a (i) certificar ejecución físico-financiera y (ii) reportar estado de facturación con el fin de garantizar que los compromisos sean ejecutados y liquidados dentro de los plazos establecidos por la entidad.</t>
  </si>
  <si>
    <t>Convocar una mesa de seguimiento, al cierre de los meses de octubre, noviembre y diciembre, liderada por el GIT de Presupuesto de la Subdirección Financiera con los supervisores de todos los contratos con saldo pendiente, para: 1. Verificar ejecución física y financiera y radicación de factura/acta. 2. Definir compromisos y fecha límite de pago.</t>
  </si>
  <si>
    <t xml:space="preserve">Actualizar, en el Manual de Contratación de la UGPP, el procedimiento aplicabe en las modificaciones contractuales, para incluir en la solicitud de modificación contractual el análisis que acredite la relación de la modificación con el objeto del contrato, garantizando así los principios de la contratación estatal.
</t>
  </si>
  <si>
    <t>Revisar y actualizar el procedimiento interno aplicable a las modificaciones contractuales, con el fin de establecer mecanismos que garanticen la incorporación sistemática de los análisis y soportes técnicos y financieros que las sustentan.</t>
  </si>
  <si>
    <t xml:space="preserve">Garantizar que cada documento precontractual, contractual y poscontractual, expedido en los procesos de contratación de la UGPP, sea validado y contenga los nombres de los funcionarios y/o contratistas responsables de su elaboración, revisión y aprobación. </t>
  </si>
  <si>
    <t>Realizar una capacitación dirigida a los supervisores de la UGPP sobre los pirncipios de la contratación pública y las funciones, responsabilidades y buenas prácticas en la supervisión de contratos.</t>
  </si>
  <si>
    <t>Fortalecer el proceso de seguimiento a la población seleccionada para tratamiento.</t>
  </si>
  <si>
    <t>Remitir a la Dirección de Parafiscales la población previamente gestionada mediante acciones persuasivas y/o de sensibilización, pero no fiscalizada, con el propósito de que se adelanten comunicaciones institucionales orientadas a promover el cumplimiento de sus obligaciones.</t>
  </si>
  <si>
    <t>FILA_9</t>
  </si>
  <si>
    <t>El GIT Contable y las áreas fuente deberan ejecutar, antes de cada cargue en el SIRECI, la conciliación de la información del Formato F9 totales, NIT y provisiones
Una vez el GIT de Contabilidad confirme la conciliación, la Subdirección Administrativa realizará el cargue y enviará el reporte, aplicando su lista de verificación para asegurar que se incluya la totalidad de los datos</t>
  </si>
  <si>
    <t xml:space="preserve">En la modificación solo se añadió el valor del contrato, afectando la cláusula cuarta (garantía) y la sexta (valor), sin modificar la de obligaciones específicas, sin justificación del grupo de contratos de la UGPP. Tampoco se incluyeron obligaciones sobre la entrega de portátiles ni UPS, lo cual no resulta comprensible para el equipo auditor.
</t>
  </si>
  <si>
    <t>Capacitar a los supervisores de la UGPP para reforzar conocimientos en principios de contratación pública, especialmente el principio de publicidad en plataformas oficiales y sus responsabilidades en el seguimiento técnico, administrativo, financiero, contable y jurídico, promoviendo así el cumplimiento del objeto y las obligaciones contractuales.</t>
  </si>
  <si>
    <t>La implementación de herramientas tecnológicas sin planeación, limpieza de datos o ETL, sin parametrización adecuada en formularios del expediente pensional, sin validaciones con las áreas, y sin subseries documentales, generó malas prácticas de indexación de metadatos por parte del Grupo de Tecnologías de la Información</t>
  </si>
  <si>
    <t xml:space="preserve">Depuración de cartera (A-D)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</si>
</sst>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sz val="11"/>
      <color theme="1"/>
      <name val="Calibri"/>
      <family val="2"/>
      <scheme val="minor"/>
    </font>
    <font>
      <sz val="11"/>
      <name val="Calibri"/>
      <family val="2"/>
      <scheme val="minor"/>
    </font>
    <font>
      <sz val="8"/>
      <name val="Calibri"/>
      <family val="2"/>
      <scheme val="minor"/>
    </font>
    <font>
      <sz val="11"/>
      <color rgb="FF9C6500"/>
      <name val="Calibri"/>
      <family val="2"/>
      <scheme val="minor"/>
    </font>
    <font>
      <b/>
      <sz val="11"/>
      <color indexed="9"/>
      <name val="Calibri"/>
      <family val="2"/>
      <scheme val="minor"/>
    </font>
    <font>
      <b/>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EB9C"/>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4" borderId="0" applyNumberFormat="0" applyBorder="0" applyAlignment="0" applyProtection="0"/>
  </cellStyleXfs>
  <cellXfs count="25">
    <xf numFmtId="0" fontId="0" fillId="0" borderId="0" xfId="0"/>
    <xf numFmtId="0" fontId="0" fillId="0" borderId="4" xfId="0" applyBorder="1" applyAlignment="1">
      <alignment horizontal="center" vertical="center" wrapText="1"/>
    </xf>
    <xf numFmtId="0" fontId="0" fillId="3" borderId="4" xfId="0"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5" borderId="4" xfId="1" applyFont="1" applyFill="1" applyBorder="1" applyAlignment="1">
      <alignment horizontal="center" vertical="center"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3" borderId="4" xfId="0" applyFill="1" applyBorder="1" applyAlignment="1" applyProtection="1">
      <alignment horizontal="left" vertical="center" wrapText="1"/>
      <protection locked="0"/>
    </xf>
    <xf numFmtId="0" fontId="2" fillId="5" borderId="4" xfId="0" applyFont="1" applyFill="1" applyBorder="1" applyAlignment="1">
      <alignment horizontal="left" vertical="center" wrapText="1"/>
    </xf>
    <xf numFmtId="0" fontId="2" fillId="5" borderId="4" xfId="1" applyNumberFormat="1" applyFont="1" applyFill="1" applyBorder="1" applyAlignment="1">
      <alignment horizontal="left" vertical="center" wrapText="1"/>
    </xf>
    <xf numFmtId="0" fontId="0" fillId="0" borderId="4" xfId="0" applyBorder="1" applyAlignment="1">
      <alignment horizontal="left" vertical="center" wrapText="1"/>
    </xf>
    <xf numFmtId="0" fontId="2" fillId="0" borderId="4" xfId="0" applyFont="1" applyBorder="1" applyAlignment="1">
      <alignment horizontal="left" vertical="top" wrapText="1"/>
    </xf>
    <xf numFmtId="0" fontId="2" fillId="0" borderId="4" xfId="0" applyFont="1" applyBorder="1" applyAlignment="1">
      <alignment vertical="center" wrapText="1"/>
    </xf>
    <xf numFmtId="0" fontId="2" fillId="5" borderId="4" xfId="1" applyNumberFormat="1" applyFont="1" applyFill="1" applyBorder="1" applyAlignment="1">
      <alignment vertical="center" wrapText="1"/>
    </xf>
    <xf numFmtId="0" fontId="5" fillId="2" borderId="1" xfId="0" applyFont="1" applyFill="1" applyBorder="1" applyAlignment="1">
      <alignment horizontal="center" vertical="center"/>
    </xf>
    <xf numFmtId="164" fontId="6" fillId="3"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0" xfId="0" applyAlignment="1">
      <alignment wrapText="1"/>
    </xf>
    <xf numFmtId="0" fontId="1" fillId="0" borderId="4" xfId="0" applyFont="1" applyBorder="1" applyAlignment="1">
      <alignment horizontal="left" vertical="center" wrapText="1"/>
    </xf>
    <xf numFmtId="0" fontId="0" fillId="0" borderId="0" xfId="0" applyAlignment="1">
      <alignment horizontal="left" vertical="center" wrapText="1"/>
    </xf>
    <xf numFmtId="0" fontId="1" fillId="5" borderId="4" xfId="1"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0" fillId="0" borderId="0" xfId="0"/>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3"/>
  <sheetViews>
    <sheetView tabSelected="1" zoomScaleNormal="100" workbookViewId="0">
      <selection activeCell="F19" sqref="F19"/>
    </sheetView>
  </sheetViews>
  <sheetFormatPr baseColWidth="10" defaultColWidth="9.1796875" defaultRowHeight="14.5" x14ac:dyDescent="0.35"/>
  <cols>
    <col min="2" max="2" width="16" customWidth="1"/>
    <col min="3" max="3" width="33.90625" customWidth="1"/>
    <col min="4" max="4" width="28.453125" customWidth="1"/>
    <col min="5" max="5" width="46.90625" bestFit="1" customWidth="1"/>
    <col min="6" max="6" width="43" customWidth="1"/>
    <col min="7" max="7" width="44.81640625" customWidth="1"/>
    <col min="8" max="8" width="44.6328125" customWidth="1"/>
    <col min="9" max="9" width="43.453125" customWidth="1"/>
    <col min="10" max="10" width="56.1796875" customWidth="1"/>
    <col min="11" max="11" width="36.54296875" customWidth="1"/>
    <col min="12" max="12" width="44.453125" customWidth="1"/>
    <col min="13" max="13" width="41.1796875" customWidth="1"/>
    <col min="14" max="14" width="52.36328125" customWidth="1"/>
    <col min="15" max="15" width="22.1796875" customWidth="1"/>
  </cols>
  <sheetData>
    <row r="1" spans="1:15" x14ac:dyDescent="0.35">
      <c r="B1" s="15" t="s">
        <v>0</v>
      </c>
      <c r="C1" s="15">
        <v>53</v>
      </c>
      <c r="D1" s="15" t="s">
        <v>1</v>
      </c>
    </row>
    <row r="2" spans="1:15" x14ac:dyDescent="0.35">
      <c r="B2" s="15" t="s">
        <v>2</v>
      </c>
      <c r="C2" s="15">
        <v>400</v>
      </c>
      <c r="D2" s="15" t="s">
        <v>3</v>
      </c>
    </row>
    <row r="3" spans="1:15" x14ac:dyDescent="0.35">
      <c r="B3" s="15" t="s">
        <v>4</v>
      </c>
      <c r="C3" s="15">
        <v>1</v>
      </c>
    </row>
    <row r="4" spans="1:15" x14ac:dyDescent="0.35">
      <c r="B4" s="15" t="s">
        <v>5</v>
      </c>
      <c r="C4" s="15">
        <v>11110</v>
      </c>
    </row>
    <row r="5" spans="1:15" x14ac:dyDescent="0.35">
      <c r="B5" s="15" t="s">
        <v>6</v>
      </c>
      <c r="C5" s="16">
        <v>45854</v>
      </c>
    </row>
    <row r="6" spans="1:15" x14ac:dyDescent="0.35">
      <c r="B6" s="15" t="s">
        <v>7</v>
      </c>
      <c r="C6" s="15">
        <v>0</v>
      </c>
      <c r="D6" s="15" t="s">
        <v>8</v>
      </c>
    </row>
    <row r="8" spans="1:15" x14ac:dyDescent="0.35">
      <c r="A8" s="15" t="s">
        <v>9</v>
      </c>
      <c r="B8" s="23" t="s">
        <v>10</v>
      </c>
      <c r="C8" s="24"/>
      <c r="D8" s="24"/>
      <c r="E8" s="24"/>
      <c r="F8" s="24"/>
      <c r="G8" s="24"/>
      <c r="H8" s="24"/>
      <c r="I8" s="24"/>
      <c r="J8" s="24"/>
      <c r="K8" s="24"/>
      <c r="L8" s="24"/>
      <c r="M8" s="24"/>
      <c r="N8" s="24"/>
      <c r="O8" s="24"/>
    </row>
    <row r="9" spans="1:15" x14ac:dyDescent="0.35">
      <c r="C9" s="15">
        <v>4</v>
      </c>
      <c r="D9" s="15">
        <v>8</v>
      </c>
      <c r="E9" s="15">
        <v>12</v>
      </c>
      <c r="F9" s="15">
        <v>16</v>
      </c>
      <c r="G9" s="15">
        <v>20</v>
      </c>
      <c r="H9" s="15">
        <v>24</v>
      </c>
      <c r="I9" s="15">
        <v>28</v>
      </c>
      <c r="J9" s="15">
        <v>31</v>
      </c>
      <c r="K9" s="15">
        <v>32</v>
      </c>
      <c r="L9" s="15">
        <v>36</v>
      </c>
      <c r="M9" s="15">
        <v>40</v>
      </c>
      <c r="N9" s="15">
        <v>44</v>
      </c>
      <c r="O9" s="15">
        <v>48</v>
      </c>
    </row>
    <row r="10" spans="1:15" x14ac:dyDescent="0.35">
      <c r="C10" s="17" t="s">
        <v>11</v>
      </c>
      <c r="D10" s="17" t="s">
        <v>12</v>
      </c>
      <c r="E10" s="17" t="s">
        <v>13</v>
      </c>
      <c r="F10" s="17" t="s">
        <v>14</v>
      </c>
      <c r="G10" s="17" t="s">
        <v>15</v>
      </c>
      <c r="H10" s="17" t="s">
        <v>16</v>
      </c>
      <c r="I10" s="17" t="s">
        <v>17</v>
      </c>
      <c r="J10" s="17" t="s">
        <v>18</v>
      </c>
      <c r="K10" s="17" t="s">
        <v>19</v>
      </c>
      <c r="L10" s="17" t="s">
        <v>20</v>
      </c>
      <c r="M10" s="17" t="s">
        <v>21</v>
      </c>
      <c r="N10" s="17" t="s">
        <v>22</v>
      </c>
      <c r="O10" s="17" t="s">
        <v>23</v>
      </c>
    </row>
    <row r="11" spans="1:15" s="19" customFormat="1" ht="131" customHeight="1" x14ac:dyDescent="0.35">
      <c r="A11" s="18">
        <v>1</v>
      </c>
      <c r="B11" s="1" t="s">
        <v>24</v>
      </c>
      <c r="C11" s="2" t="s">
        <v>25</v>
      </c>
      <c r="D11" s="2">
        <v>1</v>
      </c>
      <c r="E11" s="7" t="s">
        <v>83</v>
      </c>
      <c r="F11" s="8" t="s">
        <v>43</v>
      </c>
      <c r="G11" s="8" t="s">
        <v>66</v>
      </c>
      <c r="H11" s="8" t="s">
        <v>61</v>
      </c>
      <c r="I11" s="8" t="s">
        <v>62</v>
      </c>
      <c r="J11" s="2">
        <v>1</v>
      </c>
      <c r="K11" s="3">
        <v>45853</v>
      </c>
      <c r="L11" s="3">
        <v>46022</v>
      </c>
      <c r="M11" s="4">
        <v>22</v>
      </c>
      <c r="N11" s="4">
        <v>0</v>
      </c>
      <c r="O11" s="2" t="s">
        <v>35</v>
      </c>
    </row>
    <row r="12" spans="1:15" s="19" customFormat="1" ht="101.5" customHeight="1" x14ac:dyDescent="0.35">
      <c r="A12" s="18">
        <v>2</v>
      </c>
      <c r="B12" s="1" t="s">
        <v>27</v>
      </c>
      <c r="C12" s="2" t="s">
        <v>25</v>
      </c>
      <c r="D12" s="2">
        <v>2</v>
      </c>
      <c r="E12" s="7" t="s">
        <v>36</v>
      </c>
      <c r="F12" s="8" t="s">
        <v>44</v>
      </c>
      <c r="G12" s="7" t="s">
        <v>45</v>
      </c>
      <c r="H12" s="7" t="s">
        <v>67</v>
      </c>
      <c r="I12" s="7" t="s">
        <v>46</v>
      </c>
      <c r="J12" s="2">
        <v>1</v>
      </c>
      <c r="K12" s="3">
        <v>45853</v>
      </c>
      <c r="L12" s="3">
        <v>46203</v>
      </c>
      <c r="M12" s="4">
        <v>46</v>
      </c>
      <c r="N12" s="4">
        <v>0</v>
      </c>
      <c r="O12" s="2" t="s">
        <v>35</v>
      </c>
    </row>
    <row r="13" spans="1:15" s="19" customFormat="1" ht="126.5" customHeight="1" x14ac:dyDescent="0.35">
      <c r="A13" s="18">
        <v>3</v>
      </c>
      <c r="B13" s="1" t="s">
        <v>28</v>
      </c>
      <c r="C13" s="2" t="s">
        <v>25</v>
      </c>
      <c r="D13" s="2">
        <v>3</v>
      </c>
      <c r="E13" s="7" t="s">
        <v>37</v>
      </c>
      <c r="F13" s="7" t="s">
        <v>68</v>
      </c>
      <c r="G13" s="7" t="s">
        <v>69</v>
      </c>
      <c r="H13" s="7" t="s">
        <v>79</v>
      </c>
      <c r="I13" s="7" t="s">
        <v>65</v>
      </c>
      <c r="J13" s="2">
        <v>2</v>
      </c>
      <c r="K13" s="3">
        <v>45853</v>
      </c>
      <c r="L13" s="3">
        <v>45747</v>
      </c>
      <c r="M13" s="4">
        <v>34</v>
      </c>
      <c r="N13" s="4">
        <v>0</v>
      </c>
      <c r="O13" s="2" t="s">
        <v>35</v>
      </c>
    </row>
    <row r="14" spans="1:15" s="19" customFormat="1" ht="114.5" customHeight="1" x14ac:dyDescent="0.35">
      <c r="A14" s="18">
        <v>4</v>
      </c>
      <c r="B14" s="1" t="s">
        <v>29</v>
      </c>
      <c r="C14" s="2" t="s">
        <v>25</v>
      </c>
      <c r="D14" s="2">
        <v>4</v>
      </c>
      <c r="E14" s="7" t="s">
        <v>38</v>
      </c>
      <c r="F14" s="20" t="s">
        <v>47</v>
      </c>
      <c r="G14" s="7" t="s">
        <v>70</v>
      </c>
      <c r="H14" s="7" t="s">
        <v>71</v>
      </c>
      <c r="I14" s="7" t="s">
        <v>48</v>
      </c>
      <c r="J14" s="2">
        <v>1</v>
      </c>
      <c r="K14" s="3">
        <v>45853</v>
      </c>
      <c r="L14" s="3">
        <v>46022</v>
      </c>
      <c r="M14" s="4">
        <v>22</v>
      </c>
      <c r="N14" s="4">
        <v>0</v>
      </c>
      <c r="O14" s="2" t="s">
        <v>35</v>
      </c>
    </row>
    <row r="15" spans="1:15" s="19" customFormat="1" ht="99.5" customHeight="1" x14ac:dyDescent="0.35">
      <c r="A15" s="18">
        <v>5</v>
      </c>
      <c r="B15" s="1" t="s">
        <v>30</v>
      </c>
      <c r="C15" s="2" t="s">
        <v>25</v>
      </c>
      <c r="D15" s="2">
        <v>5</v>
      </c>
      <c r="E15" s="13" t="s">
        <v>39</v>
      </c>
      <c r="F15" s="7" t="s">
        <v>49</v>
      </c>
      <c r="G15" s="12" t="s">
        <v>72</v>
      </c>
      <c r="H15" s="7" t="s">
        <v>73</v>
      </c>
      <c r="I15" s="7" t="s">
        <v>50</v>
      </c>
      <c r="J15" s="2">
        <v>1</v>
      </c>
      <c r="K15" s="3">
        <v>45853</v>
      </c>
      <c r="L15" s="3">
        <v>46203</v>
      </c>
      <c r="M15" s="4">
        <v>46</v>
      </c>
      <c r="N15" s="4">
        <v>0</v>
      </c>
      <c r="O15" s="2" t="s">
        <v>35</v>
      </c>
    </row>
    <row r="16" spans="1:15" s="19" customFormat="1" ht="172.5" customHeight="1" x14ac:dyDescent="0.35">
      <c r="A16" s="18">
        <v>6</v>
      </c>
      <c r="B16" s="1" t="s">
        <v>31</v>
      </c>
      <c r="C16" s="2" t="s">
        <v>25</v>
      </c>
      <c r="D16" s="2">
        <v>5</v>
      </c>
      <c r="E16" s="13" t="s">
        <v>39</v>
      </c>
      <c r="F16" s="8" t="s">
        <v>80</v>
      </c>
      <c r="G16" s="21" t="s">
        <v>74</v>
      </c>
      <c r="H16" s="8" t="s">
        <v>63</v>
      </c>
      <c r="I16" s="8" t="s">
        <v>64</v>
      </c>
      <c r="J16" s="2">
        <v>1</v>
      </c>
      <c r="K16" s="3">
        <v>45853</v>
      </c>
      <c r="L16" s="3">
        <v>46022</v>
      </c>
      <c r="M16" s="4">
        <v>22</v>
      </c>
      <c r="N16" s="4">
        <v>0</v>
      </c>
      <c r="O16" s="2" t="s">
        <v>35</v>
      </c>
    </row>
    <row r="17" spans="1:15" s="19" customFormat="1" ht="142" customHeight="1" x14ac:dyDescent="0.35">
      <c r="A17" s="18">
        <v>7</v>
      </c>
      <c r="B17" s="1" t="s">
        <v>32</v>
      </c>
      <c r="C17" s="2" t="s">
        <v>25</v>
      </c>
      <c r="D17" s="2">
        <v>6</v>
      </c>
      <c r="E17" s="7" t="s">
        <v>40</v>
      </c>
      <c r="F17" s="7" t="s">
        <v>51</v>
      </c>
      <c r="G17" s="7" t="s">
        <v>81</v>
      </c>
      <c r="H17" s="7" t="s">
        <v>75</v>
      </c>
      <c r="I17" s="7" t="s">
        <v>52</v>
      </c>
      <c r="J17" s="2">
        <v>1</v>
      </c>
      <c r="K17" s="3">
        <v>45853</v>
      </c>
      <c r="L17" s="3">
        <v>46022</v>
      </c>
      <c r="M17" s="4">
        <v>22</v>
      </c>
      <c r="N17" s="4">
        <v>0</v>
      </c>
      <c r="O17" s="2" t="s">
        <v>35</v>
      </c>
    </row>
    <row r="18" spans="1:15" s="19" customFormat="1" ht="174.5" customHeight="1" x14ac:dyDescent="0.35">
      <c r="A18" s="18">
        <v>8</v>
      </c>
      <c r="B18" s="1" t="s">
        <v>33</v>
      </c>
      <c r="C18" s="2" t="s">
        <v>25</v>
      </c>
      <c r="D18" s="2">
        <v>7</v>
      </c>
      <c r="E18" s="9" t="s">
        <v>41</v>
      </c>
      <c r="F18" s="8" t="s">
        <v>82</v>
      </c>
      <c r="G18" s="22" t="s">
        <v>53</v>
      </c>
      <c r="H18" s="22" t="s">
        <v>54</v>
      </c>
      <c r="I18" s="22" t="s">
        <v>55</v>
      </c>
      <c r="J18" s="2">
        <v>1</v>
      </c>
      <c r="K18" s="3">
        <v>45853</v>
      </c>
      <c r="L18" s="3">
        <v>46022</v>
      </c>
      <c r="M18" s="4">
        <v>22</v>
      </c>
      <c r="N18" s="4">
        <v>0</v>
      </c>
      <c r="O18" s="2" t="s">
        <v>35</v>
      </c>
    </row>
    <row r="19" spans="1:15" s="19" customFormat="1" ht="117.5" customHeight="1" x14ac:dyDescent="0.35">
      <c r="A19" s="18">
        <v>9</v>
      </c>
      <c r="B19" s="1" t="s">
        <v>78</v>
      </c>
      <c r="C19" s="2" t="s">
        <v>25</v>
      </c>
      <c r="D19" s="2">
        <v>8</v>
      </c>
      <c r="E19" s="14" t="s">
        <v>42</v>
      </c>
      <c r="F19" s="8" t="s">
        <v>56</v>
      </c>
      <c r="G19" s="10" t="s">
        <v>76</v>
      </c>
      <c r="H19" s="10" t="s">
        <v>57</v>
      </c>
      <c r="I19" s="10" t="s">
        <v>58</v>
      </c>
      <c r="J19" s="5">
        <v>1</v>
      </c>
      <c r="K19" s="3">
        <v>45853</v>
      </c>
      <c r="L19" s="3">
        <v>46203</v>
      </c>
      <c r="M19" s="4">
        <v>46</v>
      </c>
      <c r="N19" s="4">
        <v>0</v>
      </c>
      <c r="O19" s="2" t="s">
        <v>35</v>
      </c>
    </row>
    <row r="20" spans="1:15" s="19" customFormat="1" ht="141.5" customHeight="1" x14ac:dyDescent="0.35">
      <c r="A20" s="18">
        <v>10</v>
      </c>
      <c r="B20" s="1" t="s">
        <v>34</v>
      </c>
      <c r="C20" s="2" t="s">
        <v>25</v>
      </c>
      <c r="D20" s="2">
        <v>8</v>
      </c>
      <c r="E20" s="14" t="s">
        <v>42</v>
      </c>
      <c r="F20" s="8" t="s">
        <v>56</v>
      </c>
      <c r="G20" s="11" t="s">
        <v>59</v>
      </c>
      <c r="H20" s="11" t="s">
        <v>77</v>
      </c>
      <c r="I20" s="11" t="s">
        <v>60</v>
      </c>
      <c r="J20" s="6">
        <v>5</v>
      </c>
      <c r="K20" s="3">
        <v>45853</v>
      </c>
      <c r="L20" s="3">
        <v>46203</v>
      </c>
      <c r="M20" s="4">
        <v>46</v>
      </c>
      <c r="N20" s="4">
        <v>0</v>
      </c>
      <c r="O20" s="2" t="s">
        <v>35</v>
      </c>
    </row>
    <row r="351002" spans="1:1" x14ac:dyDescent="0.35">
      <c r="A351002" t="s">
        <v>25</v>
      </c>
    </row>
    <row r="351003" spans="1:1" x14ac:dyDescent="0.35">
      <c r="A351003" t="s">
        <v>26</v>
      </c>
    </row>
  </sheetData>
  <autoFilter ref="A10:O10" xr:uid="{00000000-0001-0000-0000-000000000000}"/>
  <mergeCells count="1">
    <mergeCell ref="B8:O8"/>
  </mergeCells>
  <phoneticPr fontId="3" type="noConversion"/>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6"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00000000-0002-0000-00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xr:uid="{00000000-0002-0000-0000-000006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 xr:uid="{00000000-0002-0000-00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xr:uid="{00000000-0002-0000-0000-000009000000}">
      <formula1>$A$351001:$A$351003</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0" xr:uid="{00000000-0002-0000-0000-00000B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2024-07-02T14:33:16Z</dcterms:created>
  <dcterms:modified xsi:type="dcterms:W3CDTF">2025-07-22T14:30:35Z</dcterms:modified>
</cp:coreProperties>
</file>