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CONTROL INTERNO\1. CONTROL INTERNO\18. Programa de Auditoría 2024\3. Informes de Ley 2024\Contraloría\Suscripción PM CGR a 06 julio de 2024\"/>
    </mc:Choice>
  </mc:AlternateContent>
  <xr:revisionPtr revIDLastSave="0" documentId="13_ncr:1_{2649D998-6682-4756-94FE-AB638B326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 F14.1  PLANES DE MEJORAM..." sheetId="1" r:id="rId1"/>
  </sheets>
  <definedNames>
    <definedName name="_xlnm._FilterDatabase" localSheetId="0" hidden="1">'400 F14.1  PLANES DE MEJORAM...'!$A$10:$IV$21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W15" i="1" l="1"/>
</calcChain>
</file>

<file path=xl/sharedStrings.xml><?xml version="1.0" encoding="utf-8"?>
<sst xmlns="http://schemas.openxmlformats.org/spreadsheetml/2006/main" count="114" uniqueCount="71">
  <si>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</si>
  <si>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</si>
  <si>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</si>
  <si>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</si>
  <si>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</si>
  <si>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</si>
  <si>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</si>
  <si>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</si>
  <si>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</si>
  <si>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</si>
  <si>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</si>
  <si>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</si>
  <si>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</si>
  <si>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</si>
  <si>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</si>
  <si>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</si>
  <si>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</si>
  <si>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</si>
  <si>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</si>
  <si>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</si>
  <si>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</si>
  <si>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</si>
  <si>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</si>
  <si>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</si>
  <si>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</si>
  <si>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</si>
  <si>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</si>
  <si>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Revelación de información en las Notas a los Estados Financieros</t>
  </si>
  <si>
    <t>Se presenta debilidad en la información, así como la desagregación de algunas cuentas que componen los estados financieros, incumpliendo con los criterios y objetivos de estos para revelar las variaciones y características de las cuentas y subcuentas, dificultando a los usuarios la lectura individual en la revelación de los Estados Financieros.</t>
  </si>
  <si>
    <t>FILA_2</t>
  </si>
  <si>
    <t xml:space="preserve">Realizar capacitación a los funcionarios del GIT de Contabilidad de la Subdirección Financiera de la UGPP, sobre la revelación de información en las notas a los estados financieros. </t>
  </si>
  <si>
    <t>Capacitar a los funcionarios del GIT de Contabilidad de la Subdirección Financiera de la UGPP</t>
  </si>
  <si>
    <t>Capacitación/Lista de asistencia</t>
  </si>
  <si>
    <t>Verificar que las notas de los estados contables cumplan con lo establecido en el Plan General de Contabilidad Pública, las resoluciones e intructivos que apliquen. Específicamente lo que tiene que ver con los beneficios posempleo y normas de presentación</t>
  </si>
  <si>
    <t>Acta/Mesa de trabajo</t>
  </si>
  <si>
    <t>Mesa de trabajo liderada por la Subdirección Financiera para verificar la información de las notas contables previo a revisión y firma del Director General.</t>
  </si>
  <si>
    <t>Cálculo Provisión Contable Procesos Judiciales – Plantilla EKOGUI</t>
  </si>
  <si>
    <t>No se dio cumplimiento a lo establecido por la ANDJE, ni a lo establecido en el Instructivo adoptado por la UGPP de la plantilla de ayuda para el cálculo de la provisión contable de procesos judiciales.</t>
  </si>
  <si>
    <t>Aplicación de manera referencial a la metodología de la ANDJE</t>
  </si>
  <si>
    <t>Consultar a la ANDJE respecto de la obligatoriedad del uso de su plantilla para el cálculo de la provisión contable de procesos judiciales de la UGPP.</t>
  </si>
  <si>
    <t>Oficio</t>
  </si>
  <si>
    <t>Aplicar el lineamiento dado por la ANDJE respecto de la obligatoriedad del uso de su plantilla para el cálculo de la provisión contable de procesos judiciales de la UGPP.</t>
  </si>
  <si>
    <t>Reporte de acuerdo con lineamentos ANDJE</t>
  </si>
  <si>
    <t>FILA_3</t>
  </si>
  <si>
    <t>FILA_4</t>
  </si>
  <si>
    <t>Publicación Secop II</t>
  </si>
  <si>
    <t>Deficiencia por parte de los supervisores al seguimiento contractual en plataforma del Secop II, con relación al cumplimiento de las normas de contratación estatal, en lo referente a los procedimientos de publicación en el SECOP de los contratos y/o convenios y demás actos administrativos, derivados de los procesos contractuales.</t>
  </si>
  <si>
    <t>Solicitar capacitación relacionada con el seguimiento contractual en la plataforma del Secop II  y en especial sobre el principio de publicidad en la plataforma</t>
  </si>
  <si>
    <t>Oficio y/o correo electrónico</t>
  </si>
  <si>
    <t>Capacitación relacionada con el seguimiento contractual en la plataforma del Secop II  y en especial sobre el principio de publicidad en la plataforma</t>
  </si>
  <si>
    <t>Relación de asistencia de los funcionarios convocados</t>
  </si>
  <si>
    <t>Incumplimiento de los principios de publicidad y transparencia</t>
  </si>
  <si>
    <t>Ticket ante Colombia Compra Eficiente</t>
  </si>
  <si>
    <t>Creación del caso mediante un ticket ante la mesa de servicio de Colombia Compra Eficiente, solicitando se brinde apoyo técnico y habilite la opción de consulta del Proceso CD-PS-392-2023, Contrato 03.392-2023, en ambiente público.</t>
  </si>
  <si>
    <t xml:space="preserve">Correo electrónico </t>
  </si>
  <si>
    <t>Seguimiento al ticket mediente el cual se presentó el caso ante la mesa de servicio de Colombia Compra Eficiente, solicitando se brinde apoyo técnico y habilite la opción de consulta del Proceso CD-PS-392-2023, Contrato 03.392-2023, en ambiente público.</t>
  </si>
  <si>
    <t>PQRSD ante Colombia Compra Eficiente</t>
  </si>
  <si>
    <t>Creación de un caso mediante una PQRSD ante la mesa de servicio de Colombia Compra Eficiente, solicitando se brinde apoyo técnico y habilite la opción de consulta del Proceso CD-PS-392-2023, Contrato 03.392-2023, en ambiente público.</t>
  </si>
  <si>
    <t>Seguimiento a la PQRSD presentada ante la mesa de servicio de Colombia Compra Eficiente, solicitando se brinde apoyo técnico y habilite la opción de consulta del Proceso CD-PS-392-2023, Contrato 03.392-2023, en ambiente público.</t>
  </si>
  <si>
    <t>Publicación de proceso de contratación en página WEB</t>
  </si>
  <si>
    <t xml:space="preserve">Publicación del Proceso de contratación CD-PS-392-2023 del cual se derivó el Contrato No. 03.392-2023, a través de un link de consulta en la página WEB de la UGPP, con el fin de garantizar su consulta en ambiente público. </t>
  </si>
  <si>
    <t>Pantallazo de la publicación</t>
  </si>
  <si>
    <t>FILA_5</t>
  </si>
  <si>
    <t>FILA_6</t>
  </si>
  <si>
    <t>FILA_7</t>
  </si>
  <si>
    <t>FILA_8</t>
  </si>
  <si>
    <t>FILA_9</t>
  </si>
  <si>
    <t>FILA_10</t>
  </si>
  <si>
    <t>FILA_11</t>
  </si>
  <si>
    <t>N/A</t>
  </si>
  <si>
    <t>Realizar capacitación a los Dr, Subd, Ases, Coord, ProfEsp y aquellos Func que dentro de su Manual de funciones se le asigne la Supervisión, de conformidad con el Subp de Supervisión, relacionada con el seguimiento contractual en Secop II y el principio de publicidad. En caso de que Colombia Compra Eficiente no pueda llevarla a cabo, se realizará por los abogados del GIT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</si>
</sst>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51004"/>
  <sheetViews>
    <sheetView tabSelected="1" topLeftCell="H1" workbookViewId="0">
      <selection activeCell="G16" sqref="G16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8" width="40.7109375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257" x14ac:dyDescent="0.25">
      <c r="B1" s="1" t="s">
        <v>0</v>
      </c>
      <c r="C1" s="1">
        <v>53</v>
      </c>
      <c r="D1" s="1" t="s">
        <v>1</v>
      </c>
    </row>
    <row r="2" spans="1:257" x14ac:dyDescent="0.25">
      <c r="B2" s="1" t="s">
        <v>2</v>
      </c>
      <c r="C2" s="1">
        <v>400</v>
      </c>
      <c r="D2" s="1" t="s">
        <v>3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11110</v>
      </c>
    </row>
    <row r="5" spans="1:257" x14ac:dyDescent="0.25">
      <c r="B5" s="1" t="s">
        <v>6</v>
      </c>
      <c r="C5" s="2">
        <v>45450</v>
      </c>
    </row>
    <row r="6" spans="1:257" x14ac:dyDescent="0.25">
      <c r="B6" s="1" t="s">
        <v>7</v>
      </c>
      <c r="C6" s="1">
        <v>0</v>
      </c>
      <c r="D6" s="1" t="s">
        <v>8</v>
      </c>
    </row>
    <row r="8" spans="1:2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25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1" t="s">
        <v>23</v>
      </c>
    </row>
    <row r="11" spans="1:257" s="4" customFormat="1" ht="135.75" thickBot="1" x14ac:dyDescent="0.3">
      <c r="A11" s="3">
        <v>1</v>
      </c>
      <c r="B11" s="8" t="s">
        <v>24</v>
      </c>
      <c r="C11" s="7" t="s">
        <v>25</v>
      </c>
      <c r="D11" s="7">
        <v>1</v>
      </c>
      <c r="E11" s="5" t="s">
        <v>27</v>
      </c>
      <c r="F11" s="5" t="s">
        <v>28</v>
      </c>
      <c r="G11" s="5" t="s">
        <v>30</v>
      </c>
      <c r="H11" s="5" t="s">
        <v>31</v>
      </c>
      <c r="I11" s="5" t="s">
        <v>32</v>
      </c>
      <c r="J11" s="7">
        <v>1</v>
      </c>
      <c r="K11" s="9">
        <v>45481</v>
      </c>
      <c r="L11" s="9">
        <v>45573</v>
      </c>
      <c r="M11" s="10">
        <v>12</v>
      </c>
      <c r="N11" s="10">
        <v>0</v>
      </c>
      <c r="O11" s="7" t="s">
        <v>69</v>
      </c>
    </row>
    <row r="12" spans="1:257" s="4" customFormat="1" ht="135.75" thickBot="1" x14ac:dyDescent="0.3">
      <c r="A12" s="3">
        <v>2</v>
      </c>
      <c r="B12" s="8" t="s">
        <v>29</v>
      </c>
      <c r="C12" s="7" t="s">
        <v>25</v>
      </c>
      <c r="D12" s="7">
        <v>1</v>
      </c>
      <c r="E12" s="5" t="s">
        <v>27</v>
      </c>
      <c r="F12" s="5" t="s">
        <v>28</v>
      </c>
      <c r="G12" s="5" t="s">
        <v>33</v>
      </c>
      <c r="H12" s="5" t="s">
        <v>35</v>
      </c>
      <c r="I12" s="5" t="s">
        <v>34</v>
      </c>
      <c r="J12" s="7">
        <v>1</v>
      </c>
      <c r="K12" s="9">
        <v>45481</v>
      </c>
      <c r="L12" s="9">
        <v>45716</v>
      </c>
      <c r="M12" s="10">
        <v>32</v>
      </c>
      <c r="N12" s="10">
        <v>0</v>
      </c>
      <c r="O12" s="7" t="s">
        <v>69</v>
      </c>
    </row>
    <row r="13" spans="1:257" s="4" customFormat="1" ht="75.75" thickBot="1" x14ac:dyDescent="0.3">
      <c r="A13" s="3">
        <v>3</v>
      </c>
      <c r="B13" s="8" t="s">
        <v>43</v>
      </c>
      <c r="C13" s="7" t="s">
        <v>25</v>
      </c>
      <c r="D13" s="7">
        <v>2</v>
      </c>
      <c r="E13" s="5" t="s">
        <v>36</v>
      </c>
      <c r="F13" s="5" t="s">
        <v>37</v>
      </c>
      <c r="G13" s="5" t="s">
        <v>38</v>
      </c>
      <c r="H13" s="5" t="s">
        <v>39</v>
      </c>
      <c r="I13" s="5" t="s">
        <v>40</v>
      </c>
      <c r="J13" s="7">
        <v>1</v>
      </c>
      <c r="K13" s="9">
        <v>45481</v>
      </c>
      <c r="L13" s="9">
        <v>45573</v>
      </c>
      <c r="M13" s="10">
        <v>12</v>
      </c>
      <c r="N13" s="10">
        <v>0</v>
      </c>
      <c r="O13" s="7" t="s">
        <v>69</v>
      </c>
    </row>
    <row r="14" spans="1:257" s="4" customFormat="1" ht="75.75" thickBot="1" x14ac:dyDescent="0.3">
      <c r="A14" s="3">
        <v>4</v>
      </c>
      <c r="B14" s="8" t="s">
        <v>44</v>
      </c>
      <c r="C14" s="7" t="s">
        <v>25</v>
      </c>
      <c r="D14" s="7">
        <v>2</v>
      </c>
      <c r="E14" s="5" t="s">
        <v>36</v>
      </c>
      <c r="F14" s="5" t="s">
        <v>37</v>
      </c>
      <c r="G14" s="5" t="s">
        <v>38</v>
      </c>
      <c r="H14" s="5" t="s">
        <v>41</v>
      </c>
      <c r="I14" s="5" t="s">
        <v>42</v>
      </c>
      <c r="J14" s="7">
        <v>1</v>
      </c>
      <c r="K14" s="9">
        <v>45481</v>
      </c>
      <c r="L14" s="9">
        <v>45634</v>
      </c>
      <c r="M14" s="10">
        <v>20</v>
      </c>
      <c r="N14" s="10">
        <v>0</v>
      </c>
      <c r="O14" s="7" t="s">
        <v>69</v>
      </c>
    </row>
    <row r="15" spans="1:257" s="4" customFormat="1" ht="150.75" thickBot="1" x14ac:dyDescent="0.3">
      <c r="A15" s="3">
        <v>5</v>
      </c>
      <c r="B15" s="8" t="s">
        <v>62</v>
      </c>
      <c r="C15" s="7" t="s">
        <v>25</v>
      </c>
      <c r="D15" s="7">
        <v>3</v>
      </c>
      <c r="E15" s="5" t="s">
        <v>45</v>
      </c>
      <c r="F15" s="5" t="s">
        <v>46</v>
      </c>
      <c r="G15" s="5" t="s">
        <v>70</v>
      </c>
      <c r="H15" s="5" t="s">
        <v>47</v>
      </c>
      <c r="I15" s="5" t="s">
        <v>48</v>
      </c>
      <c r="J15" s="7">
        <v>1</v>
      </c>
      <c r="K15" s="9">
        <v>45475</v>
      </c>
      <c r="L15" s="9">
        <v>45506</v>
      </c>
      <c r="M15" s="10">
        <v>5</v>
      </c>
      <c r="N15" s="10">
        <v>0</v>
      </c>
      <c r="O15" s="7" t="s">
        <v>69</v>
      </c>
      <c r="IW15" s="4">
        <f>LEN(G15)</f>
        <v>386</v>
      </c>
    </row>
    <row r="16" spans="1:257" s="4" customFormat="1" ht="150.75" thickBot="1" x14ac:dyDescent="0.3">
      <c r="A16" s="3">
        <v>6</v>
      </c>
      <c r="B16" s="8" t="s">
        <v>63</v>
      </c>
      <c r="C16" s="7" t="s">
        <v>25</v>
      </c>
      <c r="D16" s="7">
        <v>3</v>
      </c>
      <c r="E16" s="5" t="s">
        <v>45</v>
      </c>
      <c r="F16" s="5" t="s">
        <v>46</v>
      </c>
      <c r="G16" s="5" t="s">
        <v>70</v>
      </c>
      <c r="H16" s="5" t="s">
        <v>49</v>
      </c>
      <c r="I16" s="5" t="s">
        <v>50</v>
      </c>
      <c r="J16" s="7">
        <v>1</v>
      </c>
      <c r="K16" s="9">
        <v>45481</v>
      </c>
      <c r="L16" s="9">
        <v>45653</v>
      </c>
      <c r="M16" s="10">
        <v>25</v>
      </c>
      <c r="N16" s="10">
        <v>0</v>
      </c>
      <c r="O16" s="7" t="s">
        <v>69</v>
      </c>
    </row>
    <row r="17" spans="1:15" s="4" customFormat="1" ht="90.75" thickBot="1" x14ac:dyDescent="0.3">
      <c r="A17" s="3">
        <v>7</v>
      </c>
      <c r="B17" s="8" t="s">
        <v>64</v>
      </c>
      <c r="C17" s="7" t="s">
        <v>25</v>
      </c>
      <c r="D17" s="7">
        <v>3</v>
      </c>
      <c r="E17" s="5" t="s">
        <v>45</v>
      </c>
      <c r="F17" s="5" t="s">
        <v>51</v>
      </c>
      <c r="G17" s="5" t="s">
        <v>52</v>
      </c>
      <c r="H17" s="5" t="s">
        <v>53</v>
      </c>
      <c r="I17" s="5" t="s">
        <v>54</v>
      </c>
      <c r="J17" s="7">
        <v>1</v>
      </c>
      <c r="K17" s="9">
        <v>45471</v>
      </c>
      <c r="L17" s="9">
        <v>45506</v>
      </c>
      <c r="M17" s="10">
        <v>5</v>
      </c>
      <c r="N17" s="10">
        <v>0</v>
      </c>
      <c r="O17" s="7" t="s">
        <v>69</v>
      </c>
    </row>
    <row r="18" spans="1:15" s="4" customFormat="1" ht="90.75" thickBot="1" x14ac:dyDescent="0.3">
      <c r="A18" s="3">
        <v>8</v>
      </c>
      <c r="B18" s="8" t="s">
        <v>65</v>
      </c>
      <c r="C18" s="7" t="s">
        <v>25</v>
      </c>
      <c r="D18" s="7">
        <v>3</v>
      </c>
      <c r="E18" s="5" t="s">
        <v>45</v>
      </c>
      <c r="F18" s="5" t="s">
        <v>51</v>
      </c>
      <c r="G18" s="5" t="s">
        <v>52</v>
      </c>
      <c r="H18" s="5" t="s">
        <v>55</v>
      </c>
      <c r="I18" s="5" t="s">
        <v>54</v>
      </c>
      <c r="J18" s="7">
        <v>3</v>
      </c>
      <c r="K18" s="9">
        <v>45475</v>
      </c>
      <c r="L18" s="9">
        <v>45653</v>
      </c>
      <c r="M18" s="10">
        <v>26</v>
      </c>
      <c r="N18" s="10">
        <v>0</v>
      </c>
      <c r="O18" s="7" t="s">
        <v>69</v>
      </c>
    </row>
    <row r="19" spans="1:15" s="4" customFormat="1" ht="90.75" thickBot="1" x14ac:dyDescent="0.3">
      <c r="A19" s="3">
        <v>9</v>
      </c>
      <c r="B19" s="8" t="s">
        <v>66</v>
      </c>
      <c r="C19" s="7" t="s">
        <v>25</v>
      </c>
      <c r="D19" s="7">
        <v>3</v>
      </c>
      <c r="E19" s="5" t="s">
        <v>45</v>
      </c>
      <c r="F19" s="5" t="s">
        <v>51</v>
      </c>
      <c r="G19" s="5" t="s">
        <v>56</v>
      </c>
      <c r="H19" s="5" t="s">
        <v>57</v>
      </c>
      <c r="I19" s="5" t="s">
        <v>54</v>
      </c>
      <c r="J19" s="7">
        <v>1</v>
      </c>
      <c r="K19" s="9">
        <v>45471</v>
      </c>
      <c r="L19" s="9">
        <v>45506</v>
      </c>
      <c r="M19" s="10">
        <v>5</v>
      </c>
      <c r="N19" s="10">
        <v>0</v>
      </c>
      <c r="O19" s="7" t="s">
        <v>69</v>
      </c>
    </row>
    <row r="20" spans="1:15" s="4" customFormat="1" ht="90.75" thickBot="1" x14ac:dyDescent="0.3">
      <c r="A20" s="3">
        <v>10</v>
      </c>
      <c r="B20" s="8" t="s">
        <v>67</v>
      </c>
      <c r="C20" s="7" t="s">
        <v>25</v>
      </c>
      <c r="D20" s="7">
        <v>3</v>
      </c>
      <c r="E20" s="5" t="s">
        <v>45</v>
      </c>
      <c r="F20" s="5" t="s">
        <v>51</v>
      </c>
      <c r="G20" s="5" t="s">
        <v>56</v>
      </c>
      <c r="H20" s="5" t="s">
        <v>58</v>
      </c>
      <c r="I20" s="5" t="s">
        <v>54</v>
      </c>
      <c r="J20" s="7">
        <v>3</v>
      </c>
      <c r="K20" s="9">
        <v>45475</v>
      </c>
      <c r="L20" s="9">
        <v>45653</v>
      </c>
      <c r="M20" s="10">
        <v>26</v>
      </c>
      <c r="N20" s="10">
        <v>0</v>
      </c>
      <c r="O20" s="7" t="s">
        <v>69</v>
      </c>
    </row>
    <row r="21" spans="1:15" s="4" customFormat="1" ht="90.75" thickBot="1" x14ac:dyDescent="0.3">
      <c r="A21" s="3">
        <v>11</v>
      </c>
      <c r="B21" s="8" t="s">
        <v>68</v>
      </c>
      <c r="C21" s="7" t="s">
        <v>25</v>
      </c>
      <c r="D21" s="7">
        <v>3</v>
      </c>
      <c r="E21" s="5" t="s">
        <v>45</v>
      </c>
      <c r="F21" s="5" t="s">
        <v>51</v>
      </c>
      <c r="G21" s="5" t="s">
        <v>59</v>
      </c>
      <c r="H21" s="5" t="s">
        <v>60</v>
      </c>
      <c r="I21" s="5" t="s">
        <v>61</v>
      </c>
      <c r="J21" s="7">
        <v>1</v>
      </c>
      <c r="K21" s="9">
        <v>45471</v>
      </c>
      <c r="L21" s="9">
        <v>45499</v>
      </c>
      <c r="M21" s="10">
        <v>4</v>
      </c>
      <c r="N21" s="10">
        <v>0</v>
      </c>
      <c r="O21" s="7" t="s">
        <v>69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autoFilter ref="A10:IV21" xr:uid="{00000000-0001-0000-0000-000000000000}"/>
  <mergeCells count="1">
    <mergeCell ref="B8:O8"/>
  </mergeCells>
  <phoneticPr fontId="4" type="noConversion"/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4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 G13:G14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2 H13:H14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2 I13:I14 H15:H16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2 J13:J14 I15:I16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2 J15:J16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6 K18 K20" xr:uid="{50D5B162-E418-4BD7-9355-8C9D6059EA8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4" xr:uid="{6D5E5F01-1592-487E-AF28-50042B12973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4" xr:uid="{C246DD1F-D05C-4589-99BA-EE1EC7C703E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1" xr:uid="{6C10733A-D84A-45E3-8663-61C430C40FD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1" xr:uid="{1ABE375E-0566-4646-A890-B98D3B0F6C22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2024-07-02T14:33:16Z</dcterms:created>
  <dcterms:modified xsi:type="dcterms:W3CDTF">2024-07-18T20:02:02Z</dcterms:modified>
</cp:coreProperties>
</file>